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<sst xmlns="http://schemas.openxmlformats.org/spreadsheetml/2006/main" uniqueCount="483">
  <si>
    <t>Driver Scorecard Report</t>
  </si>
  <si>
    <t>DSV ONLY (Multiple time zone)</t>
  </si>
  <si>
    <t>From 15/08/2023 To 15/08/2023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</si>
  <si>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</si>
  <si>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</si>
  <si>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</si>
  <si>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</si>
  <si>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</si>
  <si>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</si>
  <si>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</si>
  <si>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</si>
  <si>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</si>
  <si>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</si>
  <si>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</si>
  <si>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</si>
  <si>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</si>
  <si>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</si>
  <si>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</si>
  <si>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</si>
  <si>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</si>
  <si>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</si>
  <si>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</si>
  <si>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</si>
  <si>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</si>
  <si>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</si>
  <si>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</si>
  <si>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</si>
  <si>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</si>
  <si>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</si>
  <si>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</si>
  <si>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</si>
  <si>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</si>
  <si>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</si>
  <si>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</si>
  <si>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</si>
  <si>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</si>
  <si>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15/08/2023-15/08/2023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</si>
  <si>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</si>
  <si>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</si>
  <si>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</si>
  <si>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</si>
  <si>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</si>
  <si>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</si>
  <si>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</si>
  <si>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</si>
  <si>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</si>
  <si>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JOSEPH NDETO NDUNGA</t>
  </si>
  <si>
    <t>KBS 559H(Siginon)(T)</t>
  </si>
  <si>
    <t>01:23:44</t>
  </si>
  <si>
    <t>ANTHONY MAINA</t>
  </si>
  <si>
    <t>KCG 387H(Siginon)(F)</t>
  </si>
  <si>
    <t>18:31:56</t>
  </si>
  <si>
    <t>JONAH KIPTANUI</t>
  </si>
  <si>
    <t>KCQ 732J(Siginon)(F)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</si>
  <si>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</si>
  <si>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</si>
  <si>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</si>
  <si>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</si>
  <si>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</si>
  <si>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</si>
  <si>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06:07:42</t>
  </si>
  <si>
    <t>MICHAEL MUNYAO KIILU</t>
  </si>
  <si>
    <t>CHARLES ODUOR</t>
  </si>
  <si>
    <t>KCD 205Q(Siginon)(F)</t>
  </si>
  <si>
    <t>02:46:32</t>
  </si>
  <si>
    <t>ALEX KASHINDI</t>
  </si>
  <si>
    <t>KDK 940W(Siginon)(T)</t>
  </si>
  <si>
    <t>01:11:16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</si>
  <si>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</si>
  <si>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</si>
  <si>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</si>
  <si>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</si>
  <si>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</si>
  <si>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</si>
  <si>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</si>
  <si>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</si>
  <si>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</si>
  <si>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</si>
  <si>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</si>
  <si>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</si>
  <si>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07:31:28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</si>
  <si>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</si>
  <si>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</si>
  <si>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</si>
  <si>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</si>
  <si>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</si>
  <si>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</si>
  <si>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</si>
  <si>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</si>
  <si>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</si>
  <si>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</si>
  <si>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</si>
  <si>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</si>
  <si>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</si>
  <si>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03:10:28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</si>
  <si>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</si>
  <si>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</si>
  <si>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</si>
  <si>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</si>
  <si>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</si>
  <si>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</si>
  <si>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</si>
  <si>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</si>
  <si>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00:23:26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</si>
  <si>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</si>
  <si>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</si>
  <si>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</si>
  <si>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</si>
  <si>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</si>
  <si>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</si>
  <si>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</si>
  <si>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</si>
  <si>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</si>
  <si>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</si>
  <si>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ALI WANYIKA MOHAMMED</t>
  </si>
  <si>
    <t>KDB 941U(Siginon)(T)</t>
  </si>
  <si>
    <t>15:38:42</t>
  </si>
  <si>
    <t>ALPHONSE KIPCHUMBA CHEROP</t>
  </si>
  <si>
    <t>ALPHONSE MWAFUSI MKALA</t>
  </si>
  <si>
    <t>KCG 078F(Siginon)(F)</t>
  </si>
  <si>
    <t>00:48:46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</si>
  <si>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</si>
  <si>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</si>
  <si>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</si>
  <si>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</si>
  <si>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</si>
  <si>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</si>
  <si>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17:40:08</t>
  </si>
  <si>
    <t>ANTONY MAINA NJAGI</t>
  </si>
  <si>
    <t>KCD 218Q(Siginon)(B)</t>
  </si>
  <si>
    <t>ARMSTRONG K. TOWETT</t>
  </si>
  <si>
    <t>KBU 116L(Siginon)(F)</t>
  </si>
  <si>
    <t>02:02:56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</si>
  <si>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</si>
  <si>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</si>
  <si>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</si>
  <si>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</si>
  <si>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</si>
  <si>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</si>
  <si>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07:04:28</t>
  </si>
  <si>
    <t>BENSON SAMMY KIMANZI</t>
  </si>
  <si>
    <t>BENSON WAMBUA MUTISO</t>
  </si>
  <si>
    <t>KBP 597L(Siginon)(F)</t>
  </si>
  <si>
    <t>BENSON WAMBUA MUTUNE</t>
  </si>
  <si>
    <t>KBS 541N(Siginon)(F)</t>
  </si>
  <si>
    <t>28:17:36</t>
  </si>
  <si>
    <t>BERNARD KIPNG'ENO SOI</t>
  </si>
  <si>
    <t>KCQ 735J(Siginon)(T)</t>
  </si>
  <si>
    <t>03:25:48</t>
  </si>
  <si>
    <t>BERNARD KITUR KIPYEGON</t>
  </si>
  <si>
    <t>BERNARD MBURU KAROGI</t>
  </si>
  <si>
    <t>KDM 523E(Siginon)(F)</t>
  </si>
  <si>
    <t>34:45:50</t>
  </si>
  <si>
    <t>BERNARD MUREITHI THUKU</t>
  </si>
  <si>
    <t>KBS 531N(Siginon)(T)</t>
  </si>
  <si>
    <t>BILALI ABDALLA BEFUJO</t>
  </si>
  <si>
    <t>BONIFACE NG'ANG'A</t>
  </si>
  <si>
    <t>KCG 317H(Siginon)(F)</t>
  </si>
  <si>
    <t>01:40:08</t>
  </si>
  <si>
    <t>CHARLES GUDA OKOTH</t>
  </si>
  <si>
    <t>KDM 512E(Siginon)(F)</t>
  </si>
  <si>
    <t>06:09:20</t>
  </si>
  <si>
    <t>CHARLES KIBET SIELE</t>
  </si>
  <si>
    <t>KDH 749P(Siginon)(T)</t>
  </si>
  <si>
    <t>CHARLES MAINA MWAURA</t>
  </si>
  <si>
    <t>CHARLES ODUOL OWUOR</t>
  </si>
  <si>
    <t>KCD 212Q(Siginon)(B)</t>
  </si>
  <si>
    <t>47:16:06</t>
  </si>
  <si>
    <t>CHARLES WAIRUMBI KIARIE</t>
  </si>
  <si>
    <t>CHRISPINUS SEME WEPUKHULU</t>
  </si>
  <si>
    <t>COSMAS KIMEU WAMBUA</t>
  </si>
  <si>
    <t>KDC 687X(Siginon)(T)</t>
  </si>
  <si>
    <t>15:13:02</t>
  </si>
  <si>
    <t>DANIEL K. BOIT</t>
  </si>
  <si>
    <t>DANIEL KARIUKI WAITHAKA</t>
  </si>
  <si>
    <t>KCD 221Q(Siginon)(B)</t>
  </si>
  <si>
    <t>13:48:54</t>
  </si>
  <si>
    <t>DANIEL KIPSEREM SUM</t>
  </si>
  <si>
    <t>KDB 440A(Siginon)(F)</t>
  </si>
  <si>
    <t>12:07:10</t>
  </si>
  <si>
    <t>DANIEL KIMUTAI KOECH</t>
  </si>
  <si>
    <t>KBA 890S(Siginon)(T)</t>
  </si>
  <si>
    <t>DANIEL KOECH KIPKEMOI</t>
  </si>
  <si>
    <t>KDG 887A(Siginon)(T)</t>
  </si>
  <si>
    <t>10:19:46</t>
  </si>
  <si>
    <t>DANIEL MUGO WAMAI</t>
  </si>
  <si>
    <t>KBS 559H(Siginon)(T)(Cam)</t>
  </si>
  <si>
    <t>DANIEL NZAU KING'OKA</t>
  </si>
  <si>
    <t>KDM 504E(Siginon)(F)</t>
  </si>
  <si>
    <t>06:43:32</t>
  </si>
  <si>
    <t>DAVID BARAZA NYONGESA</t>
  </si>
  <si>
    <t>DAVID CHESANG</t>
  </si>
  <si>
    <t>KCD 213Q(Siginon)(B)</t>
  </si>
  <si>
    <t>18:26:30</t>
  </si>
  <si>
    <t>DAVID JAMES MWENDWA</t>
  </si>
  <si>
    <t>KCQ 736J(Siginon)(T)</t>
  </si>
  <si>
    <t>08:16:48</t>
  </si>
  <si>
    <t>DAVID K. BETT</t>
  </si>
  <si>
    <t>KBS 041J(Siginon)(F)</t>
  </si>
  <si>
    <t>DAVID KIMANI WAIHIGA</t>
  </si>
  <si>
    <t>KCT 741S(Siginon)(F)</t>
  </si>
  <si>
    <t>04:10:24</t>
  </si>
  <si>
    <t>DAVID KYALO KANUNA</t>
  </si>
  <si>
    <t>KDC 684X(Siginon)(T)</t>
  </si>
  <si>
    <t>08:48:46</t>
  </si>
  <si>
    <t>DAVID O. AGANDA</t>
  </si>
  <si>
    <t>KCE 623H(Siginon)(B)</t>
  </si>
  <si>
    <t>23:59:02</t>
  </si>
  <si>
    <t>KBJ 147C(Siginon)(F)</t>
  </si>
  <si>
    <t>07:31:30</t>
  </si>
  <si>
    <t>DOMINIC MUTINDA KIMUYU</t>
  </si>
  <si>
    <t>KDM 503E(Siginon)(F)</t>
  </si>
  <si>
    <t>15:55:52</t>
  </si>
  <si>
    <t>DOMINIC MWALUKO MWINZI</t>
  </si>
  <si>
    <t>DOMINIC NDOLO MUVAA</t>
  </si>
  <si>
    <t>KDM 519E(Siginon)(F)</t>
  </si>
  <si>
    <t>06:05:20</t>
  </si>
  <si>
    <t>EDWARD KAMAU NDEGWA</t>
  </si>
  <si>
    <t>KCG 316H(Siginon)(TT)</t>
  </si>
  <si>
    <t>18:21:18</t>
  </si>
  <si>
    <t>ELISHA O. ODHIAMBO</t>
  </si>
  <si>
    <t>ELIUD NGALA KENGA</t>
  </si>
  <si>
    <t>EMMANUEL KIPKOGEI YATOR</t>
  </si>
  <si>
    <t>KCG 385H(Siginon)(TT)</t>
  </si>
  <si>
    <t>14:56:04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</si>
  <si>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</si>
  <si>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</si>
  <si>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</si>
  <si>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</si>
  <si>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</si>
  <si>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</si>
  <si>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19:58:16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</si>
  <si>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</si>
  <si>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</si>
  <si>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</si>
  <si>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</si>
  <si>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</si>
  <si>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</si>
  <si>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</si>
  <si>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</si>
  <si>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</si>
  <si>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</si>
  <si>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</si>
  <si>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</si>
  <si>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</si>
  <si>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</si>
  <si>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</si>
  <si>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</si>
  <si>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</si>
  <si>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</si>
  <si>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</si>
  <si>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</si>
  <si>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</si>
  <si>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</si>
  <si>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</si>
  <si>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</si>
  <si>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</si>
  <si>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</si>
  <si>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</si>
  <si>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</si>
  <si>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</si>
  <si>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</si>
  <si>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</si>
  <si>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</si>
  <si>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</si>
  <si>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</si>
  <si>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</si>
  <si>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</si>
  <si>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</si>
  <si>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</si>
  <si>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</si>
  <si>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</si>
  <si>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</si>
  <si>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</si>
  <si>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</si>
  <si>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</si>
  <si>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</si>
  <si>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</si>
  <si>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</si>
  <si>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00:14:14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</si>
  <si>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</si>
  <si>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</si>
  <si>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</si>
  <si>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</si>
  <si>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</si>
  <si>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</si>
  <si>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</si>
  <si>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</si>
  <si>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</si>
  <si>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</si>
  <si>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</si>
  <si>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</si>
  <si>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</si>
  <si>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01:43:14</t>
  </si>
  <si>
    <t>JULIUS RONO KIBET</t>
  </si>
  <si>
    <t>KDM 509E(Siginon)(F)</t>
  </si>
  <si>
    <t>KAZUNGU KATANA HARE</t>
  </si>
  <si>
    <t>KAULU KATANA NGALA</t>
  </si>
  <si>
    <t>KENNETH OMONDI OTIANG'A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</si>
  <si>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</si>
  <si>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</si>
  <si>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</si>
  <si>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</si>
  <si>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</si>
  <si>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</si>
  <si>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</si>
  <si>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</si>
  <si>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</si>
  <si>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20:37:52</t>
  </si>
  <si>
    <t>LAWRENCE NZIOKI</t>
  </si>
  <si>
    <t>LINUS K. KIPTUM</t>
  </si>
  <si>
    <t>KCG 390H(Siginon)(T)</t>
  </si>
  <si>
    <t>LINUS ONYONKA AMINGA</t>
  </si>
  <si>
    <t>ABDHALLA SAID</t>
  </si>
  <si>
    <t>KCG 060F(Siginon)(F)</t>
  </si>
  <si>
    <t>MAALIM S. MAALIM</t>
  </si>
  <si>
    <t>KDM 521E(Siginon)(F)</t>
  </si>
  <si>
    <t>00:26:52</t>
  </si>
  <si>
    <t>MATIVO DAVID WAMBUA</t>
  </si>
  <si>
    <t>MDOE NGONYO</t>
  </si>
  <si>
    <t>KDM 502E(Siginon)(F)</t>
  </si>
  <si>
    <t>14:41:28</t>
  </si>
  <si>
    <t>MICHAEL MUNYIRI WACHIRA</t>
  </si>
  <si>
    <t>KCG 308H(Siginon)(TT)</t>
  </si>
  <si>
    <t>28:21:40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</si>
  <si>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</si>
  <si>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</si>
  <si>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</si>
  <si>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</si>
  <si>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</si>
  <si>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</si>
  <si>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</si>
  <si>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</si>
  <si>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</si>
  <si>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</si>
  <si>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</si>
  <si>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04:00:16</t>
  </si>
  <si>
    <t>MOSES SIMIU MASOMBO</t>
  </si>
  <si>
    <t>KDH 756P(Siginon)(F)</t>
  </si>
  <si>
    <t>MUSA ODHIAMBO HONGO</t>
  </si>
  <si>
    <t>MUTUNGA KIMATU</t>
  </si>
  <si>
    <t>KDB 938U(Siginon)(T)</t>
  </si>
  <si>
    <t>20:49:58</t>
  </si>
  <si>
    <t>MUZI MWERO NDORO</t>
  </si>
  <si>
    <t>KDM 508E(Siginon)(F)</t>
  </si>
  <si>
    <t>01:38:14</t>
  </si>
  <si>
    <t>MWASEMA RINGI ALI</t>
  </si>
  <si>
    <t>KCG 312H(Siginon)(TT)</t>
  </si>
  <si>
    <t>08:25:14</t>
  </si>
  <si>
    <t>NEVILY MAZAZI KITSAKA</t>
  </si>
  <si>
    <t>KDC 686X(Siginon)(T)</t>
  </si>
  <si>
    <t>03:22:36</t>
  </si>
  <si>
    <t>NEWTON MWANDIKI FESTUS</t>
  </si>
  <si>
    <t>NICHOLAS KITHOME MUINDI</t>
  </si>
  <si>
    <t>KCG 070F(Siginon)(B)</t>
  </si>
  <si>
    <t>OLE SHIRA SALIM YUSUF</t>
  </si>
  <si>
    <t>01:37:32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</si>
  <si>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</si>
  <si>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</si>
  <si>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</si>
  <si>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</si>
  <si>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</si>
  <si>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</si>
  <si>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</si>
  <si>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</si>
  <si>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</si>
  <si>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</si>
  <si>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</si>
  <si>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00:36:36</t>
  </si>
  <si>
    <t>PETER JUMA NYONGESA</t>
  </si>
  <si>
    <t>KCG 380H(Siginon)(T)</t>
  </si>
  <si>
    <t>04:33:56</t>
  </si>
  <si>
    <t>PETER KILARIO</t>
  </si>
  <si>
    <t>KDB 443A(Siginon)(T)</t>
  </si>
  <si>
    <t>PETER KIPKOECH TUM</t>
  </si>
  <si>
    <t>PETER KIPTOO ROTICH</t>
  </si>
  <si>
    <t>PETER MAKANJA GAKONYO</t>
  </si>
  <si>
    <t>KDC 692X(Siginon)(T)</t>
  </si>
  <si>
    <t>07:43:18</t>
  </si>
  <si>
    <t>PETER N. MUKITI</t>
  </si>
  <si>
    <t>KCG 030F(Siginon)(F)</t>
  </si>
  <si>
    <t>02:18:26</t>
  </si>
  <si>
    <t>PHILEMON KORIR SAMOEI</t>
  </si>
  <si>
    <t>KDK 943W(Siginon)(T)</t>
  </si>
  <si>
    <t>PHILEMON MVOI MWAMBURI</t>
  </si>
  <si>
    <t>KDM 517E(Siginon)(F)</t>
  </si>
  <si>
    <t>15:02:38</t>
  </si>
  <si>
    <t>PHILIP KIBUNYWA KAHIRA</t>
  </si>
  <si>
    <t>KCG 384H(Siginon)(B)</t>
  </si>
  <si>
    <t>04:23:46</t>
  </si>
  <si>
    <t>RAPHAEL MUOKI KAMAMI</t>
  </si>
  <si>
    <t>KCT 766S(Siginon)(F)</t>
  </si>
  <si>
    <t>14:31:32</t>
  </si>
  <si>
    <t>RASHID M. MWAGARO</t>
  </si>
  <si>
    <t>RAYMOND K. KIKWAI</t>
  </si>
  <si>
    <t>RAYMOND KIMUTAI KORIR</t>
  </si>
  <si>
    <t>KDB 942U(Siginon)(F)</t>
  </si>
  <si>
    <t>17:47:04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</si>
  <si>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</si>
  <si>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</si>
  <si>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</si>
  <si>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</si>
  <si>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</si>
  <si>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</si>
  <si>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</si>
  <si>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</si>
  <si>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13:40:36</t>
  </si>
  <si>
    <t>SAMSON MTUI CHANG'ANDU</t>
  </si>
  <si>
    <t>KDG 884A(Siginon)(T)</t>
  </si>
  <si>
    <t>SAMUEL NDEGWA THUMBI</t>
  </si>
  <si>
    <t>16:36:52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</si>
  <si>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</si>
  <si>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</si>
  <si>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</si>
  <si>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</si>
  <si>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</si>
  <si>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</si>
  <si>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</si>
  <si>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</si>
  <si>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</si>
  <si>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</si>
  <si>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</si>
  <si>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</si>
  <si>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</si>
  <si>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</si>
  <si>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</si>
  <si>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</si>
  <si>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</si>
  <si>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</si>
  <si>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</si>
  <si>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</si>
  <si>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30:26:08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</si>
  <si>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</si>
  <si>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</si>
  <si>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</si>
  <si>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</si>
  <si>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</si>
  <si>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</si>
  <si>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</si>
  <si>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</si>
  <si>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25:20:56</t>
  </si>
  <si>
    <t>WESLEY KIMUTAI KOSKEI</t>
  </si>
  <si>
    <t>KDB 439A(Siginon)(T)</t>
  </si>
  <si>
    <t>08:51:04</t>
  </si>
  <si>
    <t>WILLIAM KIPTARUS KIPYEGO</t>
  </si>
  <si>
    <t>KBS 566H(Siginon)(T)</t>
  </si>
  <si>
    <t>01:40:42</t>
  </si>
  <si>
    <t>WILLIAM OGEDA ODONGO</t>
  </si>
  <si>
    <t>KBJ 128C(Siginon)(F)</t>
  </si>
  <si>
    <t>02:22:06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</si>
  <si>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</si>
  <si>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</si>
  <si>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</si>
  <si>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</si>
  <si>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</si>
  <si>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</si>
  <si>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</si>
  <si>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</si>
  <si>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</si>
  <si>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</si>
  <si>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</si>
  <si>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</si>
  <si>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</si>
  <si>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</si>
  <si>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</si>
  <si>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</si>
  <si>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</si>
  <si>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</si>
  <si>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</si>
  <si>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</si>
  <si>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</si>
  <si>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</si>
  <si>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</si>
  <si>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</si>
  <si>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</si>
  <si>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</si>
  <si>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</si>
  <si>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</si>
  <si>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02:34:24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</si>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</sst>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672.38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269.54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 t="s">
        <v>47</v>
      </c>
      <c r="D20" s="22" t="s">
        <v>36</v>
      </c>
      <c r="E20" s="22" t="s">
        <v>37</v>
      </c>
      <c r="F20" s="22">
        <v>253.34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8.37</v>
      </c>
      <c r="Q20" s="22" t="s">
        <v>48</v>
      </c>
      <c r="R20" s="22">
        <v>3.31</v>
      </c>
      <c r="S20" s="25">
        <v>3.31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750.78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111.19</v>
      </c>
      <c r="Q21" s="24" t="s">
        <v>51</v>
      </c>
      <c r="R21" s="24">
        <v>14.81</v>
      </c>
      <c r="S21" s="26">
        <v>14.81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277.22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610.64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1159.46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36.77</v>
      </c>
      <c r="Q26" s="22" t="s">
        <v>60</v>
      </c>
      <c r="R26" s="22">
        <v>3.17</v>
      </c>
      <c r="S26" s="25">
        <v>3.17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916.66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16.65</v>
      </c>
      <c r="Q28" s="22" t="s">
        <v>64</v>
      </c>
      <c r="R28" s="22">
        <v>1.82</v>
      </c>
      <c r="S28" s="23">
        <v>1.82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588.14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7.13</v>
      </c>
      <c r="Q29" s="24" t="s">
        <v>67</v>
      </c>
      <c r="R29" s="24">
        <v>1.21</v>
      </c>
      <c r="S29" s="23">
        <v>1.21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55.48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478.38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356.2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921.1</v>
      </c>
      <c r="G34" s="22">
        <v>2</v>
      </c>
      <c r="H34" s="22">
        <v>2</v>
      </c>
      <c r="I34" s="22">
        <v>0.22</v>
      </c>
      <c r="J34" s="22">
        <v>2</v>
      </c>
      <c r="K34" s="22">
        <v>2</v>
      </c>
      <c r="L34" s="22">
        <v>0.22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0.44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894.66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45.15</v>
      </c>
      <c r="Q36" s="22" t="s">
        <v>80</v>
      </c>
      <c r="R36" s="22">
        <v>5.05</v>
      </c>
      <c r="S36" s="26">
        <v>5.05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803.2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105.64</v>
      </c>
      <c r="G38" s="22">
        <v>4</v>
      </c>
      <c r="H38" s="22">
        <v>4</v>
      </c>
      <c r="I38" s="22">
        <v>3.79</v>
      </c>
      <c r="J38" s="22">
        <v>2</v>
      </c>
      <c r="K38" s="22">
        <v>2</v>
      </c>
      <c r="L38" s="22">
        <v>1.89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5.68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458.32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889.14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646.5</v>
      </c>
      <c r="G42" s="22">
        <v>2</v>
      </c>
      <c r="H42" s="22">
        <v>2</v>
      </c>
      <c r="I42" s="22">
        <v>0.31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0.31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1106.1</v>
      </c>
      <c r="G43" s="24">
        <v>6</v>
      </c>
      <c r="H43" s="24">
        <v>6</v>
      </c>
      <c r="I43" s="24">
        <v>0.54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19.05</v>
      </c>
      <c r="Q43" s="24" t="s">
        <v>94</v>
      </c>
      <c r="R43" s="24">
        <v>1.72</v>
      </c>
      <c r="S43" s="25">
        <v>2.26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844.1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95.38</v>
      </c>
      <c r="G45" s="24">
        <v>2</v>
      </c>
      <c r="H45" s="24">
        <v>2</v>
      </c>
      <c r="I45" s="24">
        <v>2.1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2.1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550.32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500.36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2.34</v>
      </c>
      <c r="Q47" s="24" t="s">
        <v>103</v>
      </c>
      <c r="R47" s="24">
        <v>0.47</v>
      </c>
      <c r="S47" s="23">
        <v>0.47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789.68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73.96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477.82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738.46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1090.4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93.87</v>
      </c>
      <c r="Q54" s="22" t="s">
        <v>116</v>
      </c>
      <c r="R54" s="22">
        <v>8.61</v>
      </c>
      <c r="S54" s="26">
        <v>8.61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945.64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4.88</v>
      </c>
      <c r="Q56" s="22" t="s">
        <v>120</v>
      </c>
      <c r="R56" s="22">
        <v>0.52</v>
      </c>
      <c r="S56" s="23">
        <v>0.52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660.54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0.3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0.3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1365.4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736.34</v>
      </c>
      <c r="G59" s="24">
        <v>2</v>
      </c>
      <c r="H59" s="24">
        <v>2</v>
      </c>
      <c r="I59" s="24">
        <v>0.27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106.01</v>
      </c>
      <c r="Q59" s="24" t="s">
        <v>127</v>
      </c>
      <c r="R59" s="24">
        <v>14.4</v>
      </c>
      <c r="S59" s="26">
        <v>14.67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351.5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889.7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12.29</v>
      </c>
      <c r="Q61" s="24" t="s">
        <v>132</v>
      </c>
      <c r="R61" s="24">
        <v>1.38</v>
      </c>
      <c r="S61" s="23">
        <v>1.38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116.62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86.74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42.45</v>
      </c>
      <c r="Q65" s="24" t="s">
        <v>139</v>
      </c>
      <c r="R65" s="24">
        <v>48.94</v>
      </c>
      <c r="S65" s="26">
        <v>48.94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6.08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 t="s">
        <v>144</v>
      </c>
      <c r="D68" s="22" t="s">
        <v>36</v>
      </c>
      <c r="E68" s="22" t="s">
        <v>37</v>
      </c>
      <c r="F68" s="22">
        <v>612.52</v>
      </c>
      <c r="G68" s="22">
        <v>2</v>
      </c>
      <c r="H68" s="22">
        <v>2</v>
      </c>
      <c r="I68" s="22">
        <v>0.33</v>
      </c>
      <c r="J68" s="22">
        <v>2</v>
      </c>
      <c r="K68" s="22">
        <v>2</v>
      </c>
      <c r="L68" s="22">
        <v>0.33</v>
      </c>
      <c r="M68" s="22">
        <v>0</v>
      </c>
      <c r="N68" s="22" t="s">
        <v>38</v>
      </c>
      <c r="O68" s="22">
        <v>0</v>
      </c>
      <c r="P68" s="22">
        <v>169.76</v>
      </c>
      <c r="Q68" s="22" t="s">
        <v>145</v>
      </c>
      <c r="R68" s="22">
        <v>27.72</v>
      </c>
      <c r="S68" s="26">
        <v>28.38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520.1</v>
      </c>
      <c r="G69" s="24">
        <v>2</v>
      </c>
      <c r="H69" s="24">
        <v>2</v>
      </c>
      <c r="I69" s="24">
        <v>0.38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20.58</v>
      </c>
      <c r="Q69" s="24" t="s">
        <v>148</v>
      </c>
      <c r="R69" s="24">
        <v>3.96</v>
      </c>
      <c r="S69" s="25">
        <v>4.34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789.14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208.58</v>
      </c>
      <c r="Q71" s="24" t="s">
        <v>152</v>
      </c>
      <c r="R71" s="24">
        <v>26.43</v>
      </c>
      <c r="S71" s="26">
        <v>26.43</v>
      </c>
    </row>
    <row r="72" spans="1:19">
      <c r="A72" s="22">
        <v>59</v>
      </c>
      <c r="B72" s="22" t="s">
        <v>153</v>
      </c>
      <c r="C72" s="22" t="s">
        <v>154</v>
      </c>
      <c r="D72" s="22" t="s">
        <v>36</v>
      </c>
      <c r="E72" s="22" t="s">
        <v>37</v>
      </c>
      <c r="F72" s="22">
        <v>57.58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964.8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10.01</v>
      </c>
      <c r="Q74" s="22" t="s">
        <v>158</v>
      </c>
      <c r="R74" s="22">
        <v>1.04</v>
      </c>
      <c r="S74" s="23">
        <v>1.04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673.9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36.93</v>
      </c>
      <c r="Q75" s="24" t="s">
        <v>161</v>
      </c>
      <c r="R75" s="24">
        <v>5.48</v>
      </c>
      <c r="S75" s="26">
        <v>5.48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688.7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1286.94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283.61</v>
      </c>
      <c r="Q78" s="22" t="s">
        <v>167</v>
      </c>
      <c r="R78" s="22">
        <v>22.04</v>
      </c>
      <c r="S78" s="26">
        <v>22.04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436.54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91.3</v>
      </c>
      <c r="Q81" s="24" t="s">
        <v>172</v>
      </c>
      <c r="R81" s="24">
        <v>20.92</v>
      </c>
      <c r="S81" s="26">
        <v>20.92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810.86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82.89</v>
      </c>
      <c r="Q83" s="24" t="s">
        <v>176</v>
      </c>
      <c r="R83" s="24">
        <v>10.22</v>
      </c>
      <c r="S83" s="26">
        <v>10.22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846.18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72.72</v>
      </c>
      <c r="Q84" s="22" t="s">
        <v>179</v>
      </c>
      <c r="R84" s="22">
        <v>8.59</v>
      </c>
      <c r="S84" s="26">
        <v>8.59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99.6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 t="s">
        <v>183</v>
      </c>
      <c r="D86" s="22" t="s">
        <v>36</v>
      </c>
      <c r="E86" s="22" t="s">
        <v>37</v>
      </c>
      <c r="F86" s="22">
        <v>517.78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61.98</v>
      </c>
      <c r="Q86" s="22" t="s">
        <v>184</v>
      </c>
      <c r="R86" s="22">
        <v>11.97</v>
      </c>
      <c r="S86" s="26">
        <v>11.97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255.1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845.34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40.35</v>
      </c>
      <c r="Q88" s="22" t="s">
        <v>189</v>
      </c>
      <c r="R88" s="22">
        <v>4.77</v>
      </c>
      <c r="S88" s="25">
        <v>4.77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499.38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110.65</v>
      </c>
      <c r="Q90" s="22" t="s">
        <v>193</v>
      </c>
      <c r="R90" s="22">
        <v>22.16</v>
      </c>
      <c r="S90" s="26">
        <v>22.16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135.24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49.68</v>
      </c>
      <c r="Q91" s="24" t="s">
        <v>196</v>
      </c>
      <c r="R91" s="24">
        <v>36.73</v>
      </c>
      <c r="S91" s="26">
        <v>36.73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172.64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151.28</v>
      </c>
      <c r="G93" s="24">
        <v>2</v>
      </c>
      <c r="H93" s="24">
        <v>2</v>
      </c>
      <c r="I93" s="24">
        <v>1.32</v>
      </c>
      <c r="J93" s="24">
        <v>8</v>
      </c>
      <c r="K93" s="24">
        <v>8</v>
      </c>
      <c r="L93" s="24">
        <v>5.29</v>
      </c>
      <c r="M93" s="24">
        <v>0</v>
      </c>
      <c r="N93" s="24" t="s">
        <v>38</v>
      </c>
      <c r="O93" s="24">
        <v>0</v>
      </c>
      <c r="P93" s="24">
        <v>25.04</v>
      </c>
      <c r="Q93" s="24" t="s">
        <v>201</v>
      </c>
      <c r="R93" s="24">
        <v>16.55</v>
      </c>
      <c r="S93" s="26">
        <v>23.16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516.92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0.39</v>
      </c>
      <c r="M94" s="22">
        <v>0</v>
      </c>
      <c r="N94" s="22" t="s">
        <v>38</v>
      </c>
      <c r="O94" s="22">
        <v>0</v>
      </c>
      <c r="P94" s="22">
        <v>52.88</v>
      </c>
      <c r="Q94" s="22" t="s">
        <v>204</v>
      </c>
      <c r="R94" s="22">
        <v>10.23</v>
      </c>
      <c r="S94" s="26">
        <v>10.62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767.7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143.9</v>
      </c>
      <c r="Q95" s="24" t="s">
        <v>207</v>
      </c>
      <c r="R95" s="24">
        <v>18.74</v>
      </c>
      <c r="S95" s="26">
        <v>18.74</v>
      </c>
    </row>
    <row r="96" spans="1:19">
      <c r="A96" s="22">
        <v>83</v>
      </c>
      <c r="B96" s="22" t="s">
        <v>75</v>
      </c>
      <c r="C96" s="22" t="s">
        <v>208</v>
      </c>
      <c r="D96" s="22" t="s">
        <v>36</v>
      </c>
      <c r="E96" s="22" t="s">
        <v>37</v>
      </c>
      <c r="F96" s="22">
        <v>61.26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45.15</v>
      </c>
      <c r="Q96" s="22" t="s">
        <v>209</v>
      </c>
      <c r="R96" s="22">
        <v>73.7</v>
      </c>
      <c r="S96" s="26">
        <v>73.7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643.14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95.59</v>
      </c>
      <c r="Q97" s="24" t="s">
        <v>212</v>
      </c>
      <c r="R97" s="24">
        <v>14.86</v>
      </c>
      <c r="S97" s="26">
        <v>14.86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449.68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36.53</v>
      </c>
      <c r="Q99" s="24" t="s">
        <v>216</v>
      </c>
      <c r="R99" s="24">
        <v>8.12</v>
      </c>
      <c r="S99" s="26">
        <v>8.12</v>
      </c>
    </row>
    <row r="100" spans="1:19">
      <c r="A100" s="22">
        <v>87</v>
      </c>
      <c r="B100" s="22" t="s">
        <v>217</v>
      </c>
      <c r="C100" s="22" t="s">
        <v>218</v>
      </c>
      <c r="D100" s="22" t="s">
        <v>36</v>
      </c>
      <c r="E100" s="22" t="s">
        <v>37</v>
      </c>
      <c r="F100" s="22">
        <v>772.38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110.13</v>
      </c>
      <c r="Q100" s="22" t="s">
        <v>219</v>
      </c>
      <c r="R100" s="22">
        <v>14.26</v>
      </c>
      <c r="S100" s="26">
        <v>14.26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 t="s">
        <v>223</v>
      </c>
      <c r="D103" s="24" t="s">
        <v>36</v>
      </c>
      <c r="E103" s="24" t="s">
        <v>37</v>
      </c>
      <c r="F103" s="24">
        <v>940.46</v>
      </c>
      <c r="G103" s="24">
        <v>12</v>
      </c>
      <c r="H103" s="24">
        <v>12</v>
      </c>
      <c r="I103" s="24">
        <v>1.28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89.61</v>
      </c>
      <c r="Q103" s="24" t="s">
        <v>224</v>
      </c>
      <c r="R103" s="24">
        <v>9.53</v>
      </c>
      <c r="S103" s="26">
        <v>10.81</v>
      </c>
    </row>
    <row r="104" spans="1:19">
      <c r="A104" s="22">
        <v>91</v>
      </c>
      <c r="B104" s="22" t="s">
        <v>225</v>
      </c>
      <c r="C104" s="22" t="s">
        <v>226</v>
      </c>
      <c r="D104" s="22" t="s">
        <v>36</v>
      </c>
      <c r="E104" s="22" t="s">
        <v>37</v>
      </c>
      <c r="F104" s="22">
        <v>679.08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169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1069.12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119.83</v>
      </c>
      <c r="Q106" s="22" t="s">
        <v>231</v>
      </c>
      <c r="R106" s="22">
        <v>11.21</v>
      </c>
      <c r="S106" s="26">
        <v>11.21</v>
      </c>
    </row>
    <row r="107" spans="1:19">
      <c r="A107" s="24">
        <v>94</v>
      </c>
      <c r="B107" s="24" t="s">
        <v>232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 t="s">
        <v>235</v>
      </c>
      <c r="D109" s="24" t="s">
        <v>36</v>
      </c>
      <c r="E109" s="24" t="s">
        <v>37</v>
      </c>
      <c r="F109" s="24">
        <v>311.94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0.64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0.64</v>
      </c>
    </row>
    <row r="110" spans="1:19">
      <c r="A110" s="22">
        <v>97</v>
      </c>
      <c r="B110" s="22" t="s">
        <v>236</v>
      </c>
      <c r="C110" s="22" t="s">
        <v>237</v>
      </c>
      <c r="D110" s="22" t="s">
        <v>36</v>
      </c>
      <c r="E110" s="22" t="s">
        <v>37</v>
      </c>
      <c r="F110" s="22">
        <v>249.22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 t="s">
        <v>240</v>
      </c>
      <c r="D112" s="22" t="s">
        <v>36</v>
      </c>
      <c r="E112" s="22" t="s">
        <v>37</v>
      </c>
      <c r="F112" s="22">
        <v>13.46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 t="s">
        <v>242</v>
      </c>
      <c r="D113" s="24" t="s">
        <v>36</v>
      </c>
      <c r="E113" s="24" t="s">
        <v>37</v>
      </c>
      <c r="F113" s="24">
        <v>581.74</v>
      </c>
      <c r="G113" s="24">
        <v>6</v>
      </c>
      <c r="H113" s="24">
        <v>6</v>
      </c>
      <c r="I113" s="24">
        <v>1.03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1.03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 t="s">
        <v>245</v>
      </c>
      <c r="D115" s="24" t="s">
        <v>36</v>
      </c>
      <c r="E115" s="24" t="s">
        <v>37</v>
      </c>
      <c r="F115" s="24">
        <v>368.92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1053.96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26.5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19.1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225.98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62.9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261</v>
      </c>
      <c r="C126" s="22" t="s">
        <v>262</v>
      </c>
      <c r="D126" s="22" t="s">
        <v>36</v>
      </c>
      <c r="E126" s="22" t="s">
        <v>37</v>
      </c>
      <c r="F126" s="22">
        <v>815.92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0.25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0.25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484.12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 t="s">
        <v>266</v>
      </c>
      <c r="D128" s="22" t="s">
        <v>36</v>
      </c>
      <c r="E128" s="22" t="s">
        <v>37</v>
      </c>
      <c r="F128" s="22">
        <v>0.22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16.68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304.88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526.72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844.22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1.42</v>
      </c>
      <c r="Q136" s="22" t="s">
        <v>279</v>
      </c>
      <c r="R136" s="22">
        <v>0.17</v>
      </c>
      <c r="S136" s="23">
        <v>0.17</v>
      </c>
    </row>
    <row r="137" spans="1:19">
      <c r="A137" s="24">
        <v>124</v>
      </c>
      <c r="B137" s="24" t="s">
        <v>280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106.5</v>
      </c>
      <c r="G138" s="22">
        <v>4</v>
      </c>
      <c r="H138" s="22">
        <v>4</v>
      </c>
      <c r="I138" s="22">
        <v>3.76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3.76</v>
      </c>
    </row>
    <row r="139" spans="1:19">
      <c r="A139" s="24">
        <v>126</v>
      </c>
      <c r="B139" s="24" t="s">
        <v>283</v>
      </c>
      <c r="C139" s="24" t="s">
        <v>284</v>
      </c>
      <c r="D139" s="24" t="s">
        <v>36</v>
      </c>
      <c r="E139" s="24" t="s">
        <v>37</v>
      </c>
      <c r="F139" s="24">
        <v>41.82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 t="s">
        <v>286</v>
      </c>
      <c r="D140" s="22" t="s">
        <v>36</v>
      </c>
      <c r="E140" s="22" t="s">
        <v>37</v>
      </c>
      <c r="F140" s="22">
        <v>14.36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881.36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834.58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10.32</v>
      </c>
      <c r="Q144" s="22" t="s">
        <v>293</v>
      </c>
      <c r="R144" s="22">
        <v>1.24</v>
      </c>
      <c r="S144" s="23">
        <v>1.24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234.12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 t="s">
        <v>301</v>
      </c>
      <c r="D150" s="22" t="s">
        <v>36</v>
      </c>
      <c r="E150" s="22" t="s">
        <v>37</v>
      </c>
      <c r="F150" s="22">
        <v>37.24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5.37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5.37</v>
      </c>
    </row>
    <row r="151" spans="1:19">
      <c r="A151" s="24">
        <v>138</v>
      </c>
      <c r="B151" s="24" t="s">
        <v>302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304</v>
      </c>
      <c r="D152" s="22" t="s">
        <v>36</v>
      </c>
      <c r="E152" s="22" t="s">
        <v>37</v>
      </c>
      <c r="F152" s="22">
        <v>612.14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306</v>
      </c>
      <c r="C154" s="22" t="s">
        <v>307</v>
      </c>
      <c r="D154" s="22" t="s">
        <v>36</v>
      </c>
      <c r="E154" s="22" t="s">
        <v>37</v>
      </c>
      <c r="F154" s="22">
        <v>896.04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123.79</v>
      </c>
      <c r="Q154" s="22" t="s">
        <v>308</v>
      </c>
      <c r="R154" s="22">
        <v>13.81</v>
      </c>
      <c r="S154" s="26">
        <v>13.81</v>
      </c>
    </row>
    <row r="155" spans="1:19">
      <c r="A155" s="24">
        <v>142</v>
      </c>
      <c r="B155" s="24" t="s">
        <v>309</v>
      </c>
      <c r="C155" s="24" t="s">
        <v>126</v>
      </c>
      <c r="D155" s="24" t="s">
        <v>36</v>
      </c>
      <c r="E155" s="24" t="s">
        <v>37</v>
      </c>
      <c r="F155" s="24">
        <v>736.34</v>
      </c>
      <c r="G155" s="24">
        <v>2</v>
      </c>
      <c r="H155" s="24">
        <v>2</v>
      </c>
      <c r="I155" s="24">
        <v>0.27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0.27</v>
      </c>
    </row>
    <row r="156" spans="1:19">
      <c r="A156" s="22">
        <v>143</v>
      </c>
      <c r="B156" s="22" t="s">
        <v>310</v>
      </c>
      <c r="C156" s="22" t="s">
        <v>311</v>
      </c>
      <c r="D156" s="22" t="s">
        <v>36</v>
      </c>
      <c r="E156" s="22" t="s">
        <v>37</v>
      </c>
      <c r="F156" s="22">
        <v>126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494.26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243.08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2.69</v>
      </c>
      <c r="Q159" s="24" t="s">
        <v>317</v>
      </c>
      <c r="R159" s="24">
        <v>1.11</v>
      </c>
      <c r="S159" s="23">
        <v>1.11</v>
      </c>
    </row>
    <row r="160" spans="1:19">
      <c r="A160" s="22">
        <v>147</v>
      </c>
      <c r="B160" s="22" t="s">
        <v>318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319</v>
      </c>
      <c r="C161" s="24" t="s">
        <v>320</v>
      </c>
      <c r="D161" s="24" t="s">
        <v>36</v>
      </c>
      <c r="E161" s="24" t="s">
        <v>37</v>
      </c>
      <c r="F161" s="24">
        <v>739.64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88.15</v>
      </c>
      <c r="Q161" s="24" t="s">
        <v>321</v>
      </c>
      <c r="R161" s="24">
        <v>11.92</v>
      </c>
      <c r="S161" s="26">
        <v>11.92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862.5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170.17</v>
      </c>
      <c r="Q162" s="22" t="s">
        <v>324</v>
      </c>
      <c r="R162" s="22">
        <v>19.73</v>
      </c>
      <c r="S162" s="26">
        <v>19.73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690.94</v>
      </c>
      <c r="G163" s="24">
        <v>2</v>
      </c>
      <c r="H163" s="24">
        <v>2</v>
      </c>
      <c r="I163" s="24">
        <v>0.29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0.29</v>
      </c>
    </row>
    <row r="164" spans="1:19">
      <c r="A164" s="22">
        <v>151</v>
      </c>
      <c r="B164" s="22" t="s">
        <v>327</v>
      </c>
      <c r="C164" s="22" t="s">
        <v>328</v>
      </c>
      <c r="D164" s="22" t="s">
        <v>36</v>
      </c>
      <c r="E164" s="22" t="s">
        <v>37</v>
      </c>
      <c r="F164" s="22">
        <v>645.2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329</v>
      </c>
      <c r="C165" s="24" t="s">
        <v>330</v>
      </c>
      <c r="D165" s="24" t="s">
        <v>36</v>
      </c>
      <c r="E165" s="24" t="s">
        <v>37</v>
      </c>
      <c r="F165" s="24">
        <v>571.98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0.35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0.35</v>
      </c>
    </row>
    <row r="166" spans="1:19">
      <c r="A166" s="22">
        <v>153</v>
      </c>
      <c r="B166" s="22" t="s">
        <v>331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 t="s">
        <v>333</v>
      </c>
      <c r="D167" s="24" t="s">
        <v>36</v>
      </c>
      <c r="E167" s="24" t="s">
        <v>37</v>
      </c>
      <c r="F167" s="24">
        <v>100.1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334</v>
      </c>
      <c r="C168" s="22" t="s">
        <v>335</v>
      </c>
      <c r="D168" s="22" t="s">
        <v>36</v>
      </c>
      <c r="E168" s="22" t="s">
        <v>37</v>
      </c>
      <c r="F168" s="22">
        <v>915.3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24.03</v>
      </c>
      <c r="Q168" s="22" t="s">
        <v>336</v>
      </c>
      <c r="R168" s="22">
        <v>2.63</v>
      </c>
      <c r="S168" s="25">
        <v>2.63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93.34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733.86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125</v>
      </c>
      <c r="Q171" s="24" t="s">
        <v>342</v>
      </c>
      <c r="R171" s="24">
        <v>17.03</v>
      </c>
      <c r="S171" s="26">
        <v>17.03</v>
      </c>
    </row>
    <row r="172" spans="1:19">
      <c r="A172" s="22">
        <v>159</v>
      </c>
      <c r="B172" s="22" t="s">
        <v>343</v>
      </c>
      <c r="C172" s="22" t="s">
        <v>344</v>
      </c>
      <c r="D172" s="22" t="s">
        <v>36</v>
      </c>
      <c r="E172" s="22" t="s">
        <v>37</v>
      </c>
      <c r="F172" s="22">
        <v>868.56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9.82</v>
      </c>
      <c r="Q172" s="22" t="s">
        <v>345</v>
      </c>
      <c r="R172" s="22">
        <v>1.13</v>
      </c>
      <c r="S172" s="23">
        <v>1.13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1054.12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50.52</v>
      </c>
      <c r="Q173" s="24" t="s">
        <v>348</v>
      </c>
      <c r="R173" s="24">
        <v>4.79</v>
      </c>
      <c r="S173" s="25">
        <v>4.79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859.12</v>
      </c>
      <c r="G174" s="22">
        <v>2</v>
      </c>
      <c r="H174" s="22">
        <v>2</v>
      </c>
      <c r="I174" s="22">
        <v>0.23</v>
      </c>
      <c r="J174" s="22">
        <v>4</v>
      </c>
      <c r="K174" s="22">
        <v>4</v>
      </c>
      <c r="L174" s="22">
        <v>0.47</v>
      </c>
      <c r="M174" s="22">
        <v>0</v>
      </c>
      <c r="N174" s="22" t="s">
        <v>38</v>
      </c>
      <c r="O174" s="22">
        <v>0</v>
      </c>
      <c r="P174" s="22">
        <v>20.26</v>
      </c>
      <c r="Q174" s="22" t="s">
        <v>351</v>
      </c>
      <c r="R174" s="22">
        <v>2.36</v>
      </c>
      <c r="S174" s="25">
        <v>3.06</v>
      </c>
    </row>
    <row r="175" spans="1:19">
      <c r="A175" s="24">
        <v>162</v>
      </c>
      <c r="B175" s="24" t="s">
        <v>352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307.56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355</v>
      </c>
      <c r="C177" s="24" t="s">
        <v>119</v>
      </c>
      <c r="D177" s="24" t="s">
        <v>36</v>
      </c>
      <c r="E177" s="24" t="s">
        <v>37</v>
      </c>
      <c r="F177" s="24">
        <v>945.64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9.75</v>
      </c>
      <c r="Q177" s="24" t="s">
        <v>356</v>
      </c>
      <c r="R177" s="24">
        <v>1.03</v>
      </c>
      <c r="S177" s="23">
        <v>1.03</v>
      </c>
    </row>
    <row r="178" spans="1:19">
      <c r="A178" s="22">
        <v>165</v>
      </c>
      <c r="B178" s="22" t="s">
        <v>357</v>
      </c>
      <c r="C178" s="22" t="s">
        <v>358</v>
      </c>
      <c r="D178" s="22" t="s">
        <v>36</v>
      </c>
      <c r="E178" s="22" t="s">
        <v>37</v>
      </c>
      <c r="F178" s="22">
        <v>125.84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 t="s">
        <v>361</v>
      </c>
      <c r="D180" s="22" t="s">
        <v>36</v>
      </c>
      <c r="E180" s="22" t="s">
        <v>37</v>
      </c>
      <c r="F180" s="22">
        <v>253.84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366</v>
      </c>
      <c r="C185" s="24" t="s">
        <v>367</v>
      </c>
      <c r="D185" s="24" t="s">
        <v>36</v>
      </c>
      <c r="E185" s="24" t="s">
        <v>37</v>
      </c>
      <c r="F185" s="24">
        <v>723</v>
      </c>
      <c r="G185" s="24">
        <v>2</v>
      </c>
      <c r="H185" s="24">
        <v>2</v>
      </c>
      <c r="I185" s="24">
        <v>0.28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3.66</v>
      </c>
      <c r="Q185" s="24" t="s">
        <v>368</v>
      </c>
      <c r="R185" s="24">
        <v>0.51</v>
      </c>
      <c r="S185" s="23">
        <v>0.79</v>
      </c>
    </row>
    <row r="186" spans="1:19">
      <c r="A186" s="22">
        <v>173</v>
      </c>
      <c r="B186" s="22" t="s">
        <v>369</v>
      </c>
      <c r="C186" s="22" t="s">
        <v>370</v>
      </c>
      <c r="D186" s="22" t="s">
        <v>36</v>
      </c>
      <c r="E186" s="22" t="s">
        <v>37</v>
      </c>
      <c r="F186" s="22">
        <v>1219.94</v>
      </c>
      <c r="G186" s="22">
        <v>2</v>
      </c>
      <c r="H186" s="22">
        <v>2</v>
      </c>
      <c r="I186" s="22">
        <v>0.16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27.39</v>
      </c>
      <c r="Q186" s="22" t="s">
        <v>371</v>
      </c>
      <c r="R186" s="22">
        <v>2.25</v>
      </c>
      <c r="S186" s="25">
        <v>2.41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249.54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458.48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46.33</v>
      </c>
      <c r="Q190" s="22" t="s">
        <v>378</v>
      </c>
      <c r="R190" s="22">
        <v>10.11</v>
      </c>
      <c r="S190" s="26">
        <v>10.11</v>
      </c>
    </row>
    <row r="191" spans="1:19">
      <c r="A191" s="24">
        <v>178</v>
      </c>
      <c r="B191" s="24" t="s">
        <v>379</v>
      </c>
      <c r="C191" s="24" t="s">
        <v>380</v>
      </c>
      <c r="D191" s="24" t="s">
        <v>36</v>
      </c>
      <c r="E191" s="24" t="s">
        <v>37</v>
      </c>
      <c r="F191" s="24">
        <v>784.26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13.84</v>
      </c>
      <c r="Q191" s="24" t="s">
        <v>381</v>
      </c>
      <c r="R191" s="24">
        <v>1.77</v>
      </c>
      <c r="S191" s="23">
        <v>1.77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826.74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849.64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0.24</v>
      </c>
      <c r="M193" s="24">
        <v>0</v>
      </c>
      <c r="N193" s="24" t="s">
        <v>38</v>
      </c>
      <c r="O193" s="24">
        <v>0</v>
      </c>
      <c r="P193" s="24">
        <v>90.26</v>
      </c>
      <c r="Q193" s="24" t="s">
        <v>386</v>
      </c>
      <c r="R193" s="24">
        <v>10.62</v>
      </c>
      <c r="S193" s="26">
        <v>10.86</v>
      </c>
    </row>
    <row r="194" spans="1:19">
      <c r="A194" s="22">
        <v>181</v>
      </c>
      <c r="B194" s="22" t="s">
        <v>387</v>
      </c>
      <c r="C194" s="22" t="s">
        <v>388</v>
      </c>
      <c r="D194" s="22" t="s">
        <v>36</v>
      </c>
      <c r="E194" s="22" t="s">
        <v>37</v>
      </c>
      <c r="F194" s="22">
        <v>740.84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26.38</v>
      </c>
      <c r="Q194" s="22" t="s">
        <v>389</v>
      </c>
      <c r="R194" s="22">
        <v>3.56</v>
      </c>
      <c r="S194" s="25">
        <v>3.56</v>
      </c>
    </row>
    <row r="195" spans="1:19">
      <c r="A195" s="24">
        <v>182</v>
      </c>
      <c r="B195" s="24" t="s">
        <v>390</v>
      </c>
      <c r="C195" s="24" t="s">
        <v>391</v>
      </c>
      <c r="D195" s="24" t="s">
        <v>36</v>
      </c>
      <c r="E195" s="24" t="s">
        <v>37</v>
      </c>
      <c r="F195" s="24">
        <v>999.28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87.15</v>
      </c>
      <c r="Q195" s="24" t="s">
        <v>392</v>
      </c>
      <c r="R195" s="24">
        <v>8.72</v>
      </c>
      <c r="S195" s="26">
        <v>8.72</v>
      </c>
    </row>
    <row r="196" spans="1:19">
      <c r="A196" s="22">
        <v>183</v>
      </c>
      <c r="B196" s="22" t="s">
        <v>393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395</v>
      </c>
      <c r="C198" s="22" t="s">
        <v>396</v>
      </c>
      <c r="D198" s="22" t="s">
        <v>36</v>
      </c>
      <c r="E198" s="22" t="s">
        <v>37</v>
      </c>
      <c r="F198" s="22">
        <v>932.88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106.71</v>
      </c>
      <c r="Q198" s="22" t="s">
        <v>397</v>
      </c>
      <c r="R198" s="22">
        <v>11.44</v>
      </c>
      <c r="S198" s="26">
        <v>11.44</v>
      </c>
    </row>
    <row r="199" spans="1:19">
      <c r="A199" s="24">
        <v>186</v>
      </c>
      <c r="B199" s="24" t="s">
        <v>398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404</v>
      </c>
      <c r="C205" s="24" t="s">
        <v>405</v>
      </c>
      <c r="D205" s="24" t="s">
        <v>36</v>
      </c>
      <c r="E205" s="24" t="s">
        <v>37</v>
      </c>
      <c r="F205" s="24">
        <v>495.6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82.06</v>
      </c>
      <c r="Q205" s="24" t="s">
        <v>406</v>
      </c>
      <c r="R205" s="24">
        <v>16.56</v>
      </c>
      <c r="S205" s="26">
        <v>16.56</v>
      </c>
    </row>
    <row r="206" spans="1:19">
      <c r="A206" s="22">
        <v>193</v>
      </c>
      <c r="B206" s="22" t="s">
        <v>407</v>
      </c>
      <c r="C206" s="22" t="s">
        <v>408</v>
      </c>
      <c r="D206" s="22" t="s">
        <v>36</v>
      </c>
      <c r="E206" s="22" t="s">
        <v>37</v>
      </c>
      <c r="F206" s="22">
        <v>738.1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409</v>
      </c>
      <c r="C207" s="24" t="s">
        <v>87</v>
      </c>
      <c r="D207" s="24" t="s">
        <v>36</v>
      </c>
      <c r="E207" s="24" t="s">
        <v>37</v>
      </c>
      <c r="F207" s="24">
        <v>458.32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99.69</v>
      </c>
      <c r="Q207" s="24" t="s">
        <v>410</v>
      </c>
      <c r="R207" s="24">
        <v>21.75</v>
      </c>
      <c r="S207" s="26">
        <v>21.75</v>
      </c>
    </row>
    <row r="208" spans="1:19">
      <c r="A208" s="22">
        <v>195</v>
      </c>
      <c r="B208" s="22" t="s">
        <v>411</v>
      </c>
      <c r="C208" s="22" t="s">
        <v>412</v>
      </c>
      <c r="D208" s="22" t="s">
        <v>36</v>
      </c>
      <c r="E208" s="22" t="s">
        <v>37</v>
      </c>
      <c r="F208" s="22">
        <v>168.14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413</v>
      </c>
      <c r="C209" s="24" t="s">
        <v>414</v>
      </c>
      <c r="D209" s="24" t="s">
        <v>36</v>
      </c>
      <c r="E209" s="24" t="s">
        <v>37</v>
      </c>
      <c r="F209" s="24">
        <v>38.36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417</v>
      </c>
      <c r="C212" s="22" t="s">
        <v>418</v>
      </c>
      <c r="D212" s="22" t="s">
        <v>36</v>
      </c>
      <c r="E212" s="22" t="s">
        <v>37</v>
      </c>
      <c r="F212" s="22">
        <v>389.08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420</v>
      </c>
      <c r="C214" s="22" t="s">
        <v>421</v>
      </c>
      <c r="D214" s="22" t="s">
        <v>36</v>
      </c>
      <c r="E214" s="22" t="s">
        <v>37</v>
      </c>
      <c r="F214" s="22">
        <v>36.46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 t="s">
        <v>425</v>
      </c>
      <c r="D217" s="24" t="s">
        <v>36</v>
      </c>
      <c r="E217" s="24" t="s">
        <v>37</v>
      </c>
      <c r="F217" s="24">
        <v>91.14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426</v>
      </c>
      <c r="C218" s="22" t="s">
        <v>427</v>
      </c>
      <c r="D218" s="22" t="s">
        <v>36</v>
      </c>
      <c r="E218" s="22" t="s">
        <v>37</v>
      </c>
      <c r="F218" s="22">
        <v>611.68</v>
      </c>
      <c r="G218" s="22">
        <v>2</v>
      </c>
      <c r="H218" s="22">
        <v>2</v>
      </c>
      <c r="I218" s="22">
        <v>0.33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0.33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 t="s">
        <v>430</v>
      </c>
      <c r="D220" s="22" t="s">
        <v>36</v>
      </c>
      <c r="E220" s="22" t="s">
        <v>37</v>
      </c>
      <c r="F220" s="22">
        <v>907.44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182.61</v>
      </c>
      <c r="Q220" s="22" t="s">
        <v>431</v>
      </c>
      <c r="R220" s="22">
        <v>20.12</v>
      </c>
      <c r="S220" s="26">
        <v>20.12</v>
      </c>
    </row>
    <row r="221" spans="1:19">
      <c r="A221" s="24">
        <v>208</v>
      </c>
      <c r="B221" s="24" t="s">
        <v>432</v>
      </c>
      <c r="C221" s="24" t="s">
        <v>433</v>
      </c>
      <c r="D221" s="24" t="s">
        <v>36</v>
      </c>
      <c r="E221" s="24" t="s">
        <v>37</v>
      </c>
      <c r="F221" s="24">
        <v>84.64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2.36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5">
        <v>2.36</v>
      </c>
    </row>
    <row r="222" spans="1:19">
      <c r="A222" s="22">
        <v>209</v>
      </c>
      <c r="B222" s="22" t="s">
        <v>434</v>
      </c>
      <c r="C222" s="22" t="s">
        <v>361</v>
      </c>
      <c r="D222" s="22" t="s">
        <v>36</v>
      </c>
      <c r="E222" s="22" t="s">
        <v>37</v>
      </c>
      <c r="F222" s="22">
        <v>253.84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 t="s">
        <v>437</v>
      </c>
      <c r="D224" s="22" t="s">
        <v>36</v>
      </c>
      <c r="E224" s="22" t="s">
        <v>37</v>
      </c>
      <c r="F224" s="22">
        <v>518.66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438</v>
      </c>
      <c r="C225" s="24" t="s">
        <v>439</v>
      </c>
      <c r="D225" s="24" t="s">
        <v>36</v>
      </c>
      <c r="E225" s="24" t="s">
        <v>37</v>
      </c>
      <c r="F225" s="24">
        <v>976.38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152.09</v>
      </c>
      <c r="Q225" s="24" t="s">
        <v>440</v>
      </c>
      <c r="R225" s="24">
        <v>15.58</v>
      </c>
      <c r="S225" s="26">
        <v>15.58</v>
      </c>
    </row>
    <row r="226" spans="1:19">
      <c r="A226" s="22">
        <v>213</v>
      </c>
      <c r="B226" s="22" t="s">
        <v>441</v>
      </c>
      <c r="C226" s="22" t="s">
        <v>442</v>
      </c>
      <c r="D226" s="22" t="s">
        <v>36</v>
      </c>
      <c r="E226" s="22" t="s">
        <v>37</v>
      </c>
      <c r="F226" s="22">
        <v>307.36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53.11</v>
      </c>
      <c r="Q226" s="22" t="s">
        <v>443</v>
      </c>
      <c r="R226" s="22">
        <v>17.28</v>
      </c>
      <c r="S226" s="26">
        <v>17.28</v>
      </c>
    </row>
    <row r="227" spans="1:19">
      <c r="A227" s="24">
        <v>214</v>
      </c>
      <c r="B227" s="24" t="s">
        <v>444</v>
      </c>
      <c r="C227" s="24" t="s">
        <v>445</v>
      </c>
      <c r="D227" s="24" t="s">
        <v>36</v>
      </c>
      <c r="E227" s="24" t="s">
        <v>37</v>
      </c>
      <c r="F227" s="24">
        <v>52.58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10.07</v>
      </c>
      <c r="Q227" s="24" t="s">
        <v>446</v>
      </c>
      <c r="R227" s="24">
        <v>19.15</v>
      </c>
      <c r="S227" s="26">
        <v>19.15</v>
      </c>
    </row>
    <row r="228" spans="1:19">
      <c r="A228" s="22">
        <v>215</v>
      </c>
      <c r="B228" s="22" t="s">
        <v>447</v>
      </c>
      <c r="C228" s="22" t="s">
        <v>448</v>
      </c>
      <c r="D228" s="22" t="s">
        <v>36</v>
      </c>
      <c r="E228" s="22" t="s">
        <v>37</v>
      </c>
      <c r="F228" s="22">
        <v>52.02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14.21</v>
      </c>
      <c r="Q228" s="22" t="s">
        <v>449</v>
      </c>
      <c r="R228" s="22">
        <v>27.32</v>
      </c>
      <c r="S228" s="26">
        <v>27.32</v>
      </c>
    </row>
    <row r="229" spans="1:19">
      <c r="A229" s="24">
        <v>216</v>
      </c>
      <c r="B229" s="24" t="s">
        <v>450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452</v>
      </c>
      <c r="C231" s="24" t="s">
        <v>453</v>
      </c>
      <c r="D231" s="24" t="s">
        <v>36</v>
      </c>
      <c r="E231" s="24" t="s">
        <v>37</v>
      </c>
      <c r="F231" s="24">
        <v>347.98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463</v>
      </c>
      <c r="C241" s="24" t="s">
        <v>464</v>
      </c>
      <c r="D241" s="24" t="s">
        <v>36</v>
      </c>
      <c r="E241" s="24" t="s">
        <v>37</v>
      </c>
      <c r="F241" s="24">
        <v>355.36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467</v>
      </c>
      <c r="C244" s="22" t="s">
        <v>468</v>
      </c>
      <c r="D244" s="22" t="s">
        <v>36</v>
      </c>
      <c r="E244" s="22" t="s">
        <v>37</v>
      </c>
      <c r="F244" s="22">
        <v>91.18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672.38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269.54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</v>
      </c>
      <c r="C254" s="22" t="s">
        <v>47</v>
      </c>
      <c r="D254" s="22" t="s">
        <v>36</v>
      </c>
      <c r="E254" s="22" t="s">
        <v>37</v>
      </c>
      <c r="F254" s="22">
        <v>253.34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8.37</v>
      </c>
      <c r="Q254" s="22" t="s">
        <v>48</v>
      </c>
      <c r="R254" s="22">
        <v>3.31</v>
      </c>
      <c r="S254" s="25">
        <v>3.31</v>
      </c>
    </row>
    <row r="255" spans="1:19">
      <c r="A255" s="24">
        <v>242</v>
      </c>
      <c r="B255" s="24" t="s">
        <v>49</v>
      </c>
      <c r="C255" s="24" t="s">
        <v>50</v>
      </c>
      <c r="D255" s="24" t="s">
        <v>36</v>
      </c>
      <c r="E255" s="24" t="s">
        <v>37</v>
      </c>
      <c r="F255" s="24">
        <v>750.78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111.19</v>
      </c>
      <c r="Q255" s="24" t="s">
        <v>51</v>
      </c>
      <c r="R255" s="24">
        <v>14.81</v>
      </c>
      <c r="S255" s="26">
        <v>14.81</v>
      </c>
    </row>
    <row r="256" spans="1:19">
      <c r="A256" s="22">
        <v>243</v>
      </c>
      <c r="B256" s="22" t="s">
        <v>52</v>
      </c>
      <c r="C256" s="22" t="s">
        <v>53</v>
      </c>
      <c r="D256" s="22" t="s">
        <v>36</v>
      </c>
      <c r="E256" s="22" t="s">
        <v>37</v>
      </c>
      <c r="F256" s="22">
        <v>277.22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56</v>
      </c>
      <c r="C259" s="24" t="s">
        <v>57</v>
      </c>
      <c r="D259" s="24" t="s">
        <v>36</v>
      </c>
      <c r="E259" s="24" t="s">
        <v>37</v>
      </c>
      <c r="F259" s="24">
        <v>610.64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58</v>
      </c>
      <c r="C260" s="22" t="s">
        <v>59</v>
      </c>
      <c r="D260" s="22" t="s">
        <v>36</v>
      </c>
      <c r="E260" s="22" t="s">
        <v>37</v>
      </c>
      <c r="F260" s="22">
        <v>1159.46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36.77</v>
      </c>
      <c r="Q260" s="22" t="s">
        <v>60</v>
      </c>
      <c r="R260" s="22">
        <v>3.17</v>
      </c>
      <c r="S260" s="25">
        <v>3.17</v>
      </c>
    </row>
    <row r="261" spans="1:19">
      <c r="A261" s="24">
        <v>248</v>
      </c>
      <c r="B261" s="24" t="s">
        <v>61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62</v>
      </c>
      <c r="C262" s="22" t="s">
        <v>63</v>
      </c>
      <c r="D262" s="22" t="s">
        <v>36</v>
      </c>
      <c r="E262" s="22" t="s">
        <v>37</v>
      </c>
      <c r="F262" s="22">
        <v>916.66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16.65</v>
      </c>
      <c r="Q262" s="22" t="s">
        <v>64</v>
      </c>
      <c r="R262" s="22">
        <v>1.82</v>
      </c>
      <c r="S262" s="23">
        <v>1.82</v>
      </c>
    </row>
    <row r="263" spans="1:19">
      <c r="A263" s="24">
        <v>250</v>
      </c>
      <c r="B263" s="24" t="s">
        <v>65</v>
      </c>
      <c r="C263" s="24" t="s">
        <v>66</v>
      </c>
      <c r="D263" s="24" t="s">
        <v>36</v>
      </c>
      <c r="E263" s="24" t="s">
        <v>37</v>
      </c>
      <c r="F263" s="24">
        <v>588.14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7.13</v>
      </c>
      <c r="Q263" s="24" t="s">
        <v>67</v>
      </c>
      <c r="R263" s="24">
        <v>1.21</v>
      </c>
      <c r="S263" s="23">
        <v>1.21</v>
      </c>
    </row>
    <row r="264" spans="1:19">
      <c r="A264" s="22">
        <v>251</v>
      </c>
      <c r="B264" s="22" t="s">
        <v>68</v>
      </c>
      <c r="C264" s="22" t="s">
        <v>69</v>
      </c>
      <c r="D264" s="22" t="s">
        <v>36</v>
      </c>
      <c r="E264" s="22" t="s">
        <v>37</v>
      </c>
      <c r="F264" s="22">
        <v>55.48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70</v>
      </c>
      <c r="C265" s="24" t="s">
        <v>71</v>
      </c>
      <c r="D265" s="24" t="s">
        <v>36</v>
      </c>
      <c r="E265" s="24" t="s">
        <v>37</v>
      </c>
      <c r="F265" s="24">
        <v>478.38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73</v>
      </c>
      <c r="C267" s="24" t="s">
        <v>74</v>
      </c>
      <c r="D267" s="24" t="s">
        <v>36</v>
      </c>
      <c r="E267" s="24" t="s">
        <v>37</v>
      </c>
      <c r="F267" s="24">
        <v>356.2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75</v>
      </c>
      <c r="C268" s="22" t="s">
        <v>76</v>
      </c>
      <c r="D268" s="22" t="s">
        <v>36</v>
      </c>
      <c r="E268" s="22" t="s">
        <v>37</v>
      </c>
      <c r="F268" s="22">
        <v>921.1</v>
      </c>
      <c r="G268" s="22">
        <v>2</v>
      </c>
      <c r="H268" s="22">
        <v>2</v>
      </c>
      <c r="I268" s="22">
        <v>0.22</v>
      </c>
      <c r="J268" s="22">
        <v>2</v>
      </c>
      <c r="K268" s="22">
        <v>2</v>
      </c>
      <c r="L268" s="22">
        <v>0.22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0.44</v>
      </c>
    </row>
    <row r="269" spans="1:19">
      <c r="A269" s="24">
        <v>256</v>
      </c>
      <c r="B269" s="24" t="s">
        <v>77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78</v>
      </c>
      <c r="C270" s="22" t="s">
        <v>79</v>
      </c>
      <c r="D270" s="22" t="s">
        <v>36</v>
      </c>
      <c r="E270" s="22" t="s">
        <v>37</v>
      </c>
      <c r="F270" s="22">
        <v>894.66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45.15</v>
      </c>
      <c r="Q270" s="22" t="s">
        <v>80</v>
      </c>
      <c r="R270" s="22">
        <v>5.05</v>
      </c>
      <c r="S270" s="26">
        <v>5.05</v>
      </c>
    </row>
    <row r="271" spans="1:19">
      <c r="A271" s="24">
        <v>258</v>
      </c>
      <c r="B271" s="24" t="s">
        <v>81</v>
      </c>
      <c r="C271" s="24" t="s">
        <v>82</v>
      </c>
      <c r="D271" s="24" t="s">
        <v>36</v>
      </c>
      <c r="E271" s="24" t="s">
        <v>37</v>
      </c>
      <c r="F271" s="24">
        <v>803.2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83</v>
      </c>
      <c r="C272" s="22" t="s">
        <v>84</v>
      </c>
      <c r="D272" s="22" t="s">
        <v>36</v>
      </c>
      <c r="E272" s="22" t="s">
        <v>37</v>
      </c>
      <c r="F272" s="22">
        <v>105.64</v>
      </c>
      <c r="G272" s="22">
        <v>4</v>
      </c>
      <c r="H272" s="22">
        <v>4</v>
      </c>
      <c r="I272" s="22">
        <v>3.79</v>
      </c>
      <c r="J272" s="22">
        <v>2</v>
      </c>
      <c r="K272" s="22">
        <v>2</v>
      </c>
      <c r="L272" s="22">
        <v>1.89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6">
        <v>5.68</v>
      </c>
    </row>
    <row r="273" spans="1:19">
      <c r="A273" s="24">
        <v>260</v>
      </c>
      <c r="B273" s="24" t="s">
        <v>85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86</v>
      </c>
      <c r="C274" s="22" t="s">
        <v>87</v>
      </c>
      <c r="D274" s="22" t="s">
        <v>36</v>
      </c>
      <c r="E274" s="22" t="s">
        <v>37</v>
      </c>
      <c r="F274" s="22">
        <v>458.32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88</v>
      </c>
      <c r="C275" s="24" t="s">
        <v>89</v>
      </c>
      <c r="D275" s="24" t="s">
        <v>36</v>
      </c>
      <c r="E275" s="24" t="s">
        <v>37</v>
      </c>
      <c r="F275" s="24">
        <v>889.14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90</v>
      </c>
      <c r="C276" s="22" t="s">
        <v>91</v>
      </c>
      <c r="D276" s="22" t="s">
        <v>36</v>
      </c>
      <c r="E276" s="22" t="s">
        <v>37</v>
      </c>
      <c r="F276" s="22">
        <v>646.5</v>
      </c>
      <c r="G276" s="22">
        <v>2</v>
      </c>
      <c r="H276" s="22">
        <v>2</v>
      </c>
      <c r="I276" s="22">
        <v>0.31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0.31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1106.1</v>
      </c>
      <c r="G277" s="24">
        <v>6</v>
      </c>
      <c r="H277" s="24">
        <v>6</v>
      </c>
      <c r="I277" s="24">
        <v>0.54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19.05</v>
      </c>
      <c r="Q277" s="24" t="s">
        <v>94</v>
      </c>
      <c r="R277" s="24">
        <v>1.72</v>
      </c>
      <c r="S277" s="25">
        <v>2.26</v>
      </c>
    </row>
    <row r="278" spans="1:19">
      <c r="A278" s="22">
        <v>265</v>
      </c>
      <c r="B278" s="22" t="s">
        <v>95</v>
      </c>
      <c r="C278" s="22" t="s">
        <v>96</v>
      </c>
      <c r="D278" s="22" t="s">
        <v>36</v>
      </c>
      <c r="E278" s="22" t="s">
        <v>37</v>
      </c>
      <c r="F278" s="22">
        <v>844.1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97</v>
      </c>
      <c r="C279" s="24" t="s">
        <v>98</v>
      </c>
      <c r="D279" s="24" t="s">
        <v>36</v>
      </c>
      <c r="E279" s="24" t="s">
        <v>37</v>
      </c>
      <c r="F279" s="24">
        <v>95.38</v>
      </c>
      <c r="G279" s="24">
        <v>2</v>
      </c>
      <c r="H279" s="24">
        <v>2</v>
      </c>
      <c r="I279" s="24">
        <v>2.1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5">
        <v>2.1</v>
      </c>
    </row>
    <row r="280" spans="1:19">
      <c r="A280" s="22">
        <v>267</v>
      </c>
      <c r="B280" s="22" t="s">
        <v>99</v>
      </c>
      <c r="C280" s="22" t="s">
        <v>100</v>
      </c>
      <c r="D280" s="22" t="s">
        <v>36</v>
      </c>
      <c r="E280" s="22" t="s">
        <v>37</v>
      </c>
      <c r="F280" s="22">
        <v>550.32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 t="s">
        <v>102</v>
      </c>
      <c r="D281" s="24" t="s">
        <v>36</v>
      </c>
      <c r="E281" s="24" t="s">
        <v>37</v>
      </c>
      <c r="F281" s="24">
        <v>500.36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2.34</v>
      </c>
      <c r="Q281" s="24" t="s">
        <v>103</v>
      </c>
      <c r="R281" s="24">
        <v>0.47</v>
      </c>
      <c r="S281" s="23">
        <v>0.47</v>
      </c>
    </row>
    <row r="282" spans="1:19">
      <c r="A282" s="22">
        <v>269</v>
      </c>
      <c r="B282" s="22" t="s">
        <v>104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105</v>
      </c>
      <c r="C283" s="24" t="s">
        <v>106</v>
      </c>
      <c r="D283" s="24" t="s">
        <v>36</v>
      </c>
      <c r="E283" s="24" t="s">
        <v>37</v>
      </c>
      <c r="F283" s="24">
        <v>789.68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73.96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109</v>
      </c>
      <c r="C285" s="24" t="s">
        <v>110</v>
      </c>
      <c r="D285" s="24" t="s">
        <v>36</v>
      </c>
      <c r="E285" s="24" t="s">
        <v>37</v>
      </c>
      <c r="F285" s="24">
        <v>477.82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111</v>
      </c>
      <c r="C286" s="22" t="s">
        <v>112</v>
      </c>
      <c r="D286" s="22" t="s">
        <v>36</v>
      </c>
      <c r="E286" s="22" t="s">
        <v>37</v>
      </c>
      <c r="F286" s="22">
        <v>738.46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114</v>
      </c>
      <c r="C288" s="22" t="s">
        <v>115</v>
      </c>
      <c r="D288" s="22" t="s">
        <v>36</v>
      </c>
      <c r="E288" s="22" t="s">
        <v>37</v>
      </c>
      <c r="F288" s="22">
        <v>1090.4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93.87</v>
      </c>
      <c r="Q288" s="22" t="s">
        <v>116</v>
      </c>
      <c r="R288" s="22">
        <v>8.61</v>
      </c>
      <c r="S288" s="26">
        <v>8.61</v>
      </c>
    </row>
    <row r="289" spans="1:19">
      <c r="A289" s="24">
        <v>276</v>
      </c>
      <c r="B289" s="24" t="s">
        <v>117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118</v>
      </c>
      <c r="C290" s="22" t="s">
        <v>119</v>
      </c>
      <c r="D290" s="22" t="s">
        <v>36</v>
      </c>
      <c r="E290" s="22" t="s">
        <v>37</v>
      </c>
      <c r="F290" s="22">
        <v>945.64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4.88</v>
      </c>
      <c r="Q290" s="22" t="s">
        <v>120</v>
      </c>
      <c r="R290" s="22">
        <v>0.52</v>
      </c>
      <c r="S290" s="23">
        <v>0.52</v>
      </c>
    </row>
    <row r="291" spans="1:19">
      <c r="A291" s="24">
        <v>278</v>
      </c>
      <c r="B291" s="24" t="s">
        <v>121</v>
      </c>
      <c r="C291" s="24" t="s">
        <v>122</v>
      </c>
      <c r="D291" s="24" t="s">
        <v>36</v>
      </c>
      <c r="E291" s="24" t="s">
        <v>37</v>
      </c>
      <c r="F291" s="24">
        <v>660.54</v>
      </c>
      <c r="G291" s="24">
        <v>0</v>
      </c>
      <c r="H291" s="24">
        <v>0</v>
      </c>
      <c r="I291" s="24">
        <v>0</v>
      </c>
      <c r="J291" s="24">
        <v>2</v>
      </c>
      <c r="K291" s="24">
        <v>2</v>
      </c>
      <c r="L291" s="24">
        <v>0.3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0.3</v>
      </c>
    </row>
    <row r="292" spans="1:19">
      <c r="A292" s="22">
        <v>279</v>
      </c>
      <c r="B292" s="22" t="s">
        <v>123</v>
      </c>
      <c r="C292" s="22" t="s">
        <v>124</v>
      </c>
      <c r="D292" s="22" t="s">
        <v>36</v>
      </c>
      <c r="E292" s="22" t="s">
        <v>37</v>
      </c>
      <c r="F292" s="22">
        <v>1365.4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125</v>
      </c>
      <c r="C293" s="24" t="s">
        <v>126</v>
      </c>
      <c r="D293" s="24" t="s">
        <v>36</v>
      </c>
      <c r="E293" s="24" t="s">
        <v>37</v>
      </c>
      <c r="F293" s="24">
        <v>736.34</v>
      </c>
      <c r="G293" s="24">
        <v>2</v>
      </c>
      <c r="H293" s="24">
        <v>2</v>
      </c>
      <c r="I293" s="24">
        <v>0.27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106.01</v>
      </c>
      <c r="Q293" s="24" t="s">
        <v>127</v>
      </c>
      <c r="R293" s="24">
        <v>14.4</v>
      </c>
      <c r="S293" s="26">
        <v>14.67</v>
      </c>
    </row>
    <row r="294" spans="1:19">
      <c r="A294" s="22">
        <v>281</v>
      </c>
      <c r="B294" s="22" t="s">
        <v>128</v>
      </c>
      <c r="C294" s="22" t="s">
        <v>129</v>
      </c>
      <c r="D294" s="22" t="s">
        <v>36</v>
      </c>
      <c r="E294" s="22" t="s">
        <v>37</v>
      </c>
      <c r="F294" s="22">
        <v>351.5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 t="s">
        <v>131</v>
      </c>
      <c r="D295" s="24" t="s">
        <v>36</v>
      </c>
      <c r="E295" s="24" t="s">
        <v>37</v>
      </c>
      <c r="F295" s="24">
        <v>889.7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12.29</v>
      </c>
      <c r="Q295" s="24" t="s">
        <v>132</v>
      </c>
      <c r="R295" s="24">
        <v>1.38</v>
      </c>
      <c r="S295" s="23">
        <v>1.38</v>
      </c>
    </row>
    <row r="296" spans="1:19">
      <c r="A296" s="22">
        <v>283</v>
      </c>
      <c r="B296" s="22" t="s">
        <v>133</v>
      </c>
      <c r="C296" s="22" t="s">
        <v>134</v>
      </c>
      <c r="D296" s="22" t="s">
        <v>36</v>
      </c>
      <c r="E296" s="22" t="s">
        <v>37</v>
      </c>
      <c r="F296" s="22">
        <v>116.62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 t="s">
        <v>138</v>
      </c>
      <c r="D299" s="24" t="s">
        <v>36</v>
      </c>
      <c r="E299" s="24" t="s">
        <v>37</v>
      </c>
      <c r="F299" s="24">
        <v>86.74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42.45</v>
      </c>
      <c r="Q299" s="24" t="s">
        <v>139</v>
      </c>
      <c r="R299" s="24">
        <v>48.94</v>
      </c>
      <c r="S299" s="26">
        <v>48.94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 t="s">
        <v>142</v>
      </c>
      <c r="D301" s="24" t="s">
        <v>36</v>
      </c>
      <c r="E301" s="24" t="s">
        <v>37</v>
      </c>
      <c r="F301" s="24">
        <v>6.08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612.52</v>
      </c>
      <c r="G302" s="22">
        <v>2</v>
      </c>
      <c r="H302" s="22">
        <v>2</v>
      </c>
      <c r="I302" s="22">
        <v>0.33</v>
      </c>
      <c r="J302" s="22">
        <v>2</v>
      </c>
      <c r="K302" s="22">
        <v>2</v>
      </c>
      <c r="L302" s="22">
        <v>0.33</v>
      </c>
      <c r="M302" s="22">
        <v>0</v>
      </c>
      <c r="N302" s="22" t="s">
        <v>38</v>
      </c>
      <c r="O302" s="22">
        <v>0</v>
      </c>
      <c r="P302" s="22">
        <v>169.76</v>
      </c>
      <c r="Q302" s="22" t="s">
        <v>145</v>
      </c>
      <c r="R302" s="22">
        <v>27.72</v>
      </c>
      <c r="S302" s="26">
        <v>28.38</v>
      </c>
    </row>
    <row r="303" spans="1:19">
      <c r="A303" s="24">
        <v>290</v>
      </c>
      <c r="B303" s="24" t="s">
        <v>146</v>
      </c>
      <c r="C303" s="24" t="s">
        <v>147</v>
      </c>
      <c r="D303" s="24" t="s">
        <v>36</v>
      </c>
      <c r="E303" s="24" t="s">
        <v>37</v>
      </c>
      <c r="F303" s="24">
        <v>520.1</v>
      </c>
      <c r="G303" s="24">
        <v>2</v>
      </c>
      <c r="H303" s="24">
        <v>2</v>
      </c>
      <c r="I303" s="24">
        <v>0.38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20.58</v>
      </c>
      <c r="Q303" s="24" t="s">
        <v>148</v>
      </c>
      <c r="R303" s="24">
        <v>3.96</v>
      </c>
      <c r="S303" s="25">
        <v>4.34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 t="s">
        <v>151</v>
      </c>
      <c r="D305" s="24" t="s">
        <v>36</v>
      </c>
      <c r="E305" s="24" t="s">
        <v>37</v>
      </c>
      <c r="F305" s="24">
        <v>789.14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208.58</v>
      </c>
      <c r="Q305" s="24" t="s">
        <v>152</v>
      </c>
      <c r="R305" s="24">
        <v>26.43</v>
      </c>
      <c r="S305" s="26">
        <v>26.43</v>
      </c>
    </row>
    <row r="306" spans="1:19">
      <c r="A306" s="22">
        <v>293</v>
      </c>
      <c r="B306" s="22" t="s">
        <v>153</v>
      </c>
      <c r="C306" s="22" t="s">
        <v>154</v>
      </c>
      <c r="D306" s="22" t="s">
        <v>36</v>
      </c>
      <c r="E306" s="22" t="s">
        <v>37</v>
      </c>
      <c r="F306" s="22">
        <v>57.58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964.8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10.01</v>
      </c>
      <c r="Q308" s="22" t="s">
        <v>158</v>
      </c>
      <c r="R308" s="22">
        <v>1.04</v>
      </c>
      <c r="S308" s="23">
        <v>1.04</v>
      </c>
    </row>
    <row r="309" spans="1:19">
      <c r="A309" s="24">
        <v>296</v>
      </c>
      <c r="B309" s="24" t="s">
        <v>159</v>
      </c>
      <c r="C309" s="24" t="s">
        <v>160</v>
      </c>
      <c r="D309" s="24" t="s">
        <v>36</v>
      </c>
      <c r="E309" s="24" t="s">
        <v>37</v>
      </c>
      <c r="F309" s="24">
        <v>673.9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36.93</v>
      </c>
      <c r="Q309" s="24" t="s">
        <v>161</v>
      </c>
      <c r="R309" s="24">
        <v>5.48</v>
      </c>
      <c r="S309" s="26">
        <v>5.48</v>
      </c>
    </row>
    <row r="310" spans="1:19">
      <c r="A310" s="22">
        <v>297</v>
      </c>
      <c r="B310" s="22" t="s">
        <v>162</v>
      </c>
      <c r="C310" s="22" t="s">
        <v>163</v>
      </c>
      <c r="D310" s="22" t="s">
        <v>36</v>
      </c>
      <c r="E310" s="22" t="s">
        <v>37</v>
      </c>
      <c r="F310" s="22">
        <v>688.7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1286.94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283.61</v>
      </c>
      <c r="Q312" s="22" t="s">
        <v>167</v>
      </c>
      <c r="R312" s="22">
        <v>22.04</v>
      </c>
      <c r="S312" s="26">
        <v>22.04</v>
      </c>
    </row>
    <row r="313" spans="1:19">
      <c r="A313" s="24">
        <v>300</v>
      </c>
      <c r="B313" s="24" t="s">
        <v>168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 t="s">
        <v>171</v>
      </c>
      <c r="D315" s="24" t="s">
        <v>36</v>
      </c>
      <c r="E315" s="24" t="s">
        <v>37</v>
      </c>
      <c r="F315" s="24">
        <v>436.54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91.3</v>
      </c>
      <c r="Q315" s="24" t="s">
        <v>172</v>
      </c>
      <c r="R315" s="24">
        <v>20.92</v>
      </c>
      <c r="S315" s="26">
        <v>20.92</v>
      </c>
    </row>
    <row r="316" spans="1:19">
      <c r="A316" s="22">
        <v>303</v>
      </c>
      <c r="B316" s="22" t="s">
        <v>173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174</v>
      </c>
      <c r="C317" s="24" t="s">
        <v>175</v>
      </c>
      <c r="D317" s="24" t="s">
        <v>36</v>
      </c>
      <c r="E317" s="24" t="s">
        <v>37</v>
      </c>
      <c r="F317" s="24">
        <v>810.86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82.89</v>
      </c>
      <c r="Q317" s="24" t="s">
        <v>176</v>
      </c>
      <c r="R317" s="24">
        <v>10.22</v>
      </c>
      <c r="S317" s="26">
        <v>10.22</v>
      </c>
    </row>
    <row r="318" spans="1:19">
      <c r="A318" s="22">
        <v>305</v>
      </c>
      <c r="B318" s="22" t="s">
        <v>177</v>
      </c>
      <c r="C318" s="22" t="s">
        <v>178</v>
      </c>
      <c r="D318" s="22" t="s">
        <v>36</v>
      </c>
      <c r="E318" s="22" t="s">
        <v>37</v>
      </c>
      <c r="F318" s="22">
        <v>846.18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72.72</v>
      </c>
      <c r="Q318" s="22" t="s">
        <v>179</v>
      </c>
      <c r="R318" s="22">
        <v>8.59</v>
      </c>
      <c r="S318" s="26">
        <v>8.59</v>
      </c>
    </row>
    <row r="319" spans="1:19">
      <c r="A319" s="24">
        <v>306</v>
      </c>
      <c r="B319" s="24" t="s">
        <v>180</v>
      </c>
      <c r="C319" s="24" t="s">
        <v>181</v>
      </c>
      <c r="D319" s="24" t="s">
        <v>36</v>
      </c>
      <c r="E319" s="24" t="s">
        <v>37</v>
      </c>
      <c r="F319" s="24">
        <v>99.6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182</v>
      </c>
      <c r="C320" s="22" t="s">
        <v>183</v>
      </c>
      <c r="D320" s="22" t="s">
        <v>36</v>
      </c>
      <c r="E320" s="22" t="s">
        <v>37</v>
      </c>
      <c r="F320" s="22">
        <v>517.78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61.98</v>
      </c>
      <c r="Q320" s="22" t="s">
        <v>184</v>
      </c>
      <c r="R320" s="22">
        <v>11.97</v>
      </c>
      <c r="S320" s="26">
        <v>11.97</v>
      </c>
    </row>
    <row r="321" spans="1:19">
      <c r="A321" s="24">
        <v>308</v>
      </c>
      <c r="B321" s="24" t="s">
        <v>185</v>
      </c>
      <c r="C321" s="24" t="s">
        <v>186</v>
      </c>
      <c r="D321" s="24" t="s">
        <v>36</v>
      </c>
      <c r="E321" s="24" t="s">
        <v>37</v>
      </c>
      <c r="F321" s="24">
        <v>255.1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 t="s">
        <v>188</v>
      </c>
      <c r="D322" s="22" t="s">
        <v>36</v>
      </c>
      <c r="E322" s="22" t="s">
        <v>37</v>
      </c>
      <c r="F322" s="22">
        <v>845.34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40.35</v>
      </c>
      <c r="Q322" s="22" t="s">
        <v>189</v>
      </c>
      <c r="R322" s="22">
        <v>4.77</v>
      </c>
      <c r="S322" s="25">
        <v>4.77</v>
      </c>
    </row>
    <row r="323" spans="1:19">
      <c r="A323" s="24">
        <v>310</v>
      </c>
      <c r="B323" s="24" t="s">
        <v>190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191</v>
      </c>
      <c r="C324" s="22" t="s">
        <v>192</v>
      </c>
      <c r="D324" s="22" t="s">
        <v>36</v>
      </c>
      <c r="E324" s="22" t="s">
        <v>37</v>
      </c>
      <c r="F324" s="22">
        <v>499.38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110.65</v>
      </c>
      <c r="Q324" s="22" t="s">
        <v>193</v>
      </c>
      <c r="R324" s="22">
        <v>22.16</v>
      </c>
      <c r="S324" s="26">
        <v>22.16</v>
      </c>
    </row>
    <row r="325" spans="1:19">
      <c r="A325" s="24">
        <v>312</v>
      </c>
      <c r="B325" s="24" t="s">
        <v>194</v>
      </c>
      <c r="C325" s="24" t="s">
        <v>195</v>
      </c>
      <c r="D325" s="24" t="s">
        <v>36</v>
      </c>
      <c r="E325" s="24" t="s">
        <v>37</v>
      </c>
      <c r="F325" s="24">
        <v>135.24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49.68</v>
      </c>
      <c r="Q325" s="24" t="s">
        <v>196</v>
      </c>
      <c r="R325" s="24">
        <v>36.73</v>
      </c>
      <c r="S325" s="26">
        <v>36.73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172.64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151.28</v>
      </c>
      <c r="G327" s="24">
        <v>2</v>
      </c>
      <c r="H327" s="24">
        <v>2</v>
      </c>
      <c r="I327" s="24">
        <v>1.32</v>
      </c>
      <c r="J327" s="24">
        <v>8</v>
      </c>
      <c r="K327" s="24">
        <v>8</v>
      </c>
      <c r="L327" s="24">
        <v>5.29</v>
      </c>
      <c r="M327" s="24">
        <v>0</v>
      </c>
      <c r="N327" s="24" t="s">
        <v>38</v>
      </c>
      <c r="O327" s="24">
        <v>0</v>
      </c>
      <c r="P327" s="24">
        <v>25.04</v>
      </c>
      <c r="Q327" s="24" t="s">
        <v>201</v>
      </c>
      <c r="R327" s="24">
        <v>16.55</v>
      </c>
      <c r="S327" s="26">
        <v>23.16</v>
      </c>
    </row>
    <row r="328" spans="1:19">
      <c r="A328" s="22">
        <v>315</v>
      </c>
      <c r="B328" s="22" t="s">
        <v>202</v>
      </c>
      <c r="C328" s="22" t="s">
        <v>203</v>
      </c>
      <c r="D328" s="22" t="s">
        <v>36</v>
      </c>
      <c r="E328" s="22" t="s">
        <v>37</v>
      </c>
      <c r="F328" s="22">
        <v>516.92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0.39</v>
      </c>
      <c r="M328" s="22">
        <v>0</v>
      </c>
      <c r="N328" s="22" t="s">
        <v>38</v>
      </c>
      <c r="O328" s="22">
        <v>0</v>
      </c>
      <c r="P328" s="22">
        <v>52.88</v>
      </c>
      <c r="Q328" s="22" t="s">
        <v>204</v>
      </c>
      <c r="R328" s="22">
        <v>10.23</v>
      </c>
      <c r="S328" s="26">
        <v>10.62</v>
      </c>
    </row>
    <row r="329" spans="1:19">
      <c r="A329" s="24">
        <v>316</v>
      </c>
      <c r="B329" s="24" t="s">
        <v>205</v>
      </c>
      <c r="C329" s="24" t="s">
        <v>206</v>
      </c>
      <c r="D329" s="24" t="s">
        <v>36</v>
      </c>
      <c r="E329" s="24" t="s">
        <v>37</v>
      </c>
      <c r="F329" s="24">
        <v>767.7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143.9</v>
      </c>
      <c r="Q329" s="24" t="s">
        <v>207</v>
      </c>
      <c r="R329" s="24">
        <v>18.74</v>
      </c>
      <c r="S329" s="26">
        <v>18.74</v>
      </c>
    </row>
    <row r="330" spans="1:19">
      <c r="A330" s="22">
        <v>317</v>
      </c>
      <c r="B330" s="22" t="s">
        <v>75</v>
      </c>
      <c r="C330" s="22" t="s">
        <v>208</v>
      </c>
      <c r="D330" s="22" t="s">
        <v>36</v>
      </c>
      <c r="E330" s="22" t="s">
        <v>37</v>
      </c>
      <c r="F330" s="22">
        <v>61.26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45.15</v>
      </c>
      <c r="Q330" s="22" t="s">
        <v>209</v>
      </c>
      <c r="R330" s="22">
        <v>73.7</v>
      </c>
      <c r="S330" s="26">
        <v>73.7</v>
      </c>
    </row>
    <row r="331" spans="1:19">
      <c r="A331" s="24">
        <v>318</v>
      </c>
      <c r="B331" s="24" t="s">
        <v>210</v>
      </c>
      <c r="C331" s="24" t="s">
        <v>211</v>
      </c>
      <c r="D331" s="24" t="s">
        <v>36</v>
      </c>
      <c r="E331" s="24" t="s">
        <v>37</v>
      </c>
      <c r="F331" s="24">
        <v>643.14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95.59</v>
      </c>
      <c r="Q331" s="24" t="s">
        <v>212</v>
      </c>
      <c r="R331" s="24">
        <v>14.86</v>
      </c>
      <c r="S331" s="26">
        <v>14.86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 t="s">
        <v>215</v>
      </c>
      <c r="D333" s="24" t="s">
        <v>36</v>
      </c>
      <c r="E333" s="24" t="s">
        <v>37</v>
      </c>
      <c r="F333" s="24">
        <v>449.68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36.53</v>
      </c>
      <c r="Q333" s="24" t="s">
        <v>216</v>
      </c>
      <c r="R333" s="24">
        <v>8.12</v>
      </c>
      <c r="S333" s="26">
        <v>8.12</v>
      </c>
    </row>
    <row r="334" spans="1:19">
      <c r="A334" s="22">
        <v>321</v>
      </c>
      <c r="B334" s="22" t="s">
        <v>217</v>
      </c>
      <c r="C334" s="22" t="s">
        <v>218</v>
      </c>
      <c r="D334" s="22" t="s">
        <v>36</v>
      </c>
      <c r="E334" s="22" t="s">
        <v>37</v>
      </c>
      <c r="F334" s="22">
        <v>772.38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110.13</v>
      </c>
      <c r="Q334" s="22" t="s">
        <v>219</v>
      </c>
      <c r="R334" s="22">
        <v>14.26</v>
      </c>
      <c r="S334" s="26">
        <v>14.26</v>
      </c>
    </row>
    <row r="335" spans="1:19">
      <c r="A335" s="24">
        <v>322</v>
      </c>
      <c r="B335" s="24" t="s">
        <v>220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 t="s">
        <v>223</v>
      </c>
      <c r="D337" s="24" t="s">
        <v>36</v>
      </c>
      <c r="E337" s="24" t="s">
        <v>37</v>
      </c>
      <c r="F337" s="24">
        <v>940.46</v>
      </c>
      <c r="G337" s="24">
        <v>12</v>
      </c>
      <c r="H337" s="24">
        <v>12</v>
      </c>
      <c r="I337" s="24">
        <v>1.28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89.61</v>
      </c>
      <c r="Q337" s="24" t="s">
        <v>224</v>
      </c>
      <c r="R337" s="24">
        <v>9.53</v>
      </c>
      <c r="S337" s="26">
        <v>10.81</v>
      </c>
    </row>
    <row r="338" spans="1:19">
      <c r="A338" s="22">
        <v>325</v>
      </c>
      <c r="B338" s="22" t="s">
        <v>225</v>
      </c>
      <c r="C338" s="22" t="s">
        <v>226</v>
      </c>
      <c r="D338" s="22" t="s">
        <v>36</v>
      </c>
      <c r="E338" s="22" t="s">
        <v>37</v>
      </c>
      <c r="F338" s="22">
        <v>679.08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169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 t="s">
        <v>230</v>
      </c>
      <c r="D340" s="22" t="s">
        <v>36</v>
      </c>
      <c r="E340" s="22" t="s">
        <v>37</v>
      </c>
      <c r="F340" s="22">
        <v>1069.12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119.83</v>
      </c>
      <c r="Q340" s="22" t="s">
        <v>231</v>
      </c>
      <c r="R340" s="22">
        <v>11.21</v>
      </c>
      <c r="S340" s="26">
        <v>11.21</v>
      </c>
    </row>
    <row r="341" spans="1:19">
      <c r="A341" s="24">
        <v>328</v>
      </c>
      <c r="B341" s="24" t="s">
        <v>232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311.94</v>
      </c>
      <c r="G343" s="24">
        <v>0</v>
      </c>
      <c r="H343" s="24">
        <v>0</v>
      </c>
      <c r="I343" s="24">
        <v>0</v>
      </c>
      <c r="J343" s="24">
        <v>2</v>
      </c>
      <c r="K343" s="24">
        <v>2</v>
      </c>
      <c r="L343" s="24">
        <v>0.64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0.64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249.22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13.46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 t="s">
        <v>242</v>
      </c>
      <c r="D347" s="24" t="s">
        <v>36</v>
      </c>
      <c r="E347" s="24" t="s">
        <v>37</v>
      </c>
      <c r="F347" s="24">
        <v>581.74</v>
      </c>
      <c r="G347" s="24">
        <v>6</v>
      </c>
      <c r="H347" s="24">
        <v>6</v>
      </c>
      <c r="I347" s="24">
        <v>1.03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1.03</v>
      </c>
    </row>
    <row r="348" spans="1:19">
      <c r="A348" s="22">
        <v>335</v>
      </c>
      <c r="B348" s="22" t="s">
        <v>244</v>
      </c>
      <c r="C348" s="22" t="s">
        <v>245</v>
      </c>
      <c r="D348" s="22" t="s">
        <v>36</v>
      </c>
      <c r="E348" s="22" t="s">
        <v>37</v>
      </c>
      <c r="F348" s="22">
        <v>368.92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246</v>
      </c>
      <c r="C349" s="24" t="s">
        <v>247</v>
      </c>
      <c r="D349" s="24" t="s">
        <v>36</v>
      </c>
      <c r="E349" s="24" t="s">
        <v>37</v>
      </c>
      <c r="F349" s="24">
        <v>1053.96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249</v>
      </c>
      <c r="C351" s="24" t="s">
        <v>250</v>
      </c>
      <c r="D351" s="24" t="s">
        <v>36</v>
      </c>
      <c r="E351" s="24" t="s">
        <v>37</v>
      </c>
      <c r="F351" s="24">
        <v>26.5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19.1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225.98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62.9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 t="s">
        <v>262</v>
      </c>
      <c r="D359" s="24" t="s">
        <v>36</v>
      </c>
      <c r="E359" s="24" t="s">
        <v>37</v>
      </c>
      <c r="F359" s="24">
        <v>815.92</v>
      </c>
      <c r="G359" s="24">
        <v>0</v>
      </c>
      <c r="H359" s="24">
        <v>0</v>
      </c>
      <c r="I359" s="24">
        <v>0</v>
      </c>
      <c r="J359" s="24">
        <v>2</v>
      </c>
      <c r="K359" s="24">
        <v>2</v>
      </c>
      <c r="L359" s="24">
        <v>0.25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0.25</v>
      </c>
    </row>
    <row r="360" spans="1:19">
      <c r="A360" s="22">
        <v>347</v>
      </c>
      <c r="B360" s="22" t="s">
        <v>263</v>
      </c>
      <c r="C360" s="22" t="s">
        <v>264</v>
      </c>
      <c r="D360" s="22" t="s">
        <v>36</v>
      </c>
      <c r="E360" s="22" t="s">
        <v>37</v>
      </c>
      <c r="F360" s="22">
        <v>484.12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 t="s">
        <v>266</v>
      </c>
      <c r="D361" s="24" t="s">
        <v>36</v>
      </c>
      <c r="E361" s="24" t="s">
        <v>37</v>
      </c>
      <c r="F361" s="24">
        <v>0.22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 t="s">
        <v>269</v>
      </c>
      <c r="D363" s="24" t="s">
        <v>36</v>
      </c>
      <c r="E363" s="24" t="s">
        <v>37</v>
      </c>
      <c r="F363" s="24">
        <v>16.68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304.88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 t="s">
        <v>276</v>
      </c>
      <c r="D369" s="24" t="s">
        <v>36</v>
      </c>
      <c r="E369" s="24" t="s">
        <v>37</v>
      </c>
      <c r="F369" s="24">
        <v>526.72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277</v>
      </c>
      <c r="C370" s="22" t="s">
        <v>278</v>
      </c>
      <c r="D370" s="22" t="s">
        <v>36</v>
      </c>
      <c r="E370" s="22" t="s">
        <v>37</v>
      </c>
      <c r="F370" s="22">
        <v>844.22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1.42</v>
      </c>
      <c r="Q370" s="22" t="s">
        <v>279</v>
      </c>
      <c r="R370" s="22">
        <v>0.17</v>
      </c>
      <c r="S370" s="23">
        <v>0.17</v>
      </c>
    </row>
    <row r="371" spans="1:19">
      <c r="A371" s="24">
        <v>358</v>
      </c>
      <c r="B371" s="24" t="s">
        <v>280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106.5</v>
      </c>
      <c r="G372" s="22">
        <v>4</v>
      </c>
      <c r="H372" s="22">
        <v>4</v>
      </c>
      <c r="I372" s="22">
        <v>3.76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5">
        <v>3.76</v>
      </c>
    </row>
    <row r="373" spans="1:19">
      <c r="A373" s="24">
        <v>360</v>
      </c>
      <c r="B373" s="24" t="s">
        <v>283</v>
      </c>
      <c r="C373" s="24" t="s">
        <v>284</v>
      </c>
      <c r="D373" s="24" t="s">
        <v>36</v>
      </c>
      <c r="E373" s="24" t="s">
        <v>37</v>
      </c>
      <c r="F373" s="24">
        <v>41.82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14.36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881.36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834.58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10.32</v>
      </c>
      <c r="Q378" s="22" t="s">
        <v>293</v>
      </c>
      <c r="R378" s="22">
        <v>1.24</v>
      </c>
      <c r="S378" s="23">
        <v>1.24</v>
      </c>
    </row>
    <row r="379" spans="1:19">
      <c r="A379" s="24">
        <v>366</v>
      </c>
      <c r="B379" s="24" t="s">
        <v>294</v>
      </c>
      <c r="C379" s="24" t="s">
        <v>295</v>
      </c>
      <c r="D379" s="24" t="s">
        <v>36</v>
      </c>
      <c r="E379" s="24" t="s">
        <v>37</v>
      </c>
      <c r="F379" s="24">
        <v>234.12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 t="s">
        <v>301</v>
      </c>
      <c r="D384" s="22" t="s">
        <v>36</v>
      </c>
      <c r="E384" s="22" t="s">
        <v>37</v>
      </c>
      <c r="F384" s="22">
        <v>37.24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5.37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6">
        <v>5.37</v>
      </c>
    </row>
    <row r="385" spans="1:19">
      <c r="A385" s="24">
        <v>372</v>
      </c>
      <c r="B385" s="24" t="s">
        <v>302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303</v>
      </c>
      <c r="C386" s="22" t="s">
        <v>304</v>
      </c>
      <c r="D386" s="22" t="s">
        <v>36</v>
      </c>
      <c r="E386" s="22" t="s">
        <v>37</v>
      </c>
      <c r="F386" s="22">
        <v>612.14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306</v>
      </c>
      <c r="C388" s="22" t="s">
        <v>307</v>
      </c>
      <c r="D388" s="22" t="s">
        <v>36</v>
      </c>
      <c r="E388" s="22" t="s">
        <v>37</v>
      </c>
      <c r="F388" s="22">
        <v>896.04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123.79</v>
      </c>
      <c r="Q388" s="22" t="s">
        <v>308</v>
      </c>
      <c r="R388" s="22">
        <v>13.81</v>
      </c>
      <c r="S388" s="26">
        <v>13.81</v>
      </c>
    </row>
    <row r="389" spans="1:19">
      <c r="A389" s="24">
        <v>376</v>
      </c>
      <c r="B389" s="24" t="s">
        <v>309</v>
      </c>
      <c r="C389" s="24" t="s">
        <v>126</v>
      </c>
      <c r="D389" s="24" t="s">
        <v>36</v>
      </c>
      <c r="E389" s="24" t="s">
        <v>37</v>
      </c>
      <c r="F389" s="24">
        <v>736.34</v>
      </c>
      <c r="G389" s="24">
        <v>2</v>
      </c>
      <c r="H389" s="24">
        <v>2</v>
      </c>
      <c r="I389" s="24">
        <v>0.27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0.27</v>
      </c>
    </row>
    <row r="390" spans="1:19">
      <c r="A390" s="22">
        <v>377</v>
      </c>
      <c r="B390" s="22" t="s">
        <v>310</v>
      </c>
      <c r="C390" s="22" t="s">
        <v>311</v>
      </c>
      <c r="D390" s="22" t="s">
        <v>36</v>
      </c>
      <c r="E390" s="22" t="s">
        <v>37</v>
      </c>
      <c r="F390" s="22">
        <v>126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313</v>
      </c>
      <c r="C392" s="22" t="s">
        <v>314</v>
      </c>
      <c r="D392" s="22" t="s">
        <v>36</v>
      </c>
      <c r="E392" s="22" t="s">
        <v>37</v>
      </c>
      <c r="F392" s="22">
        <v>494.26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243.08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2.69</v>
      </c>
      <c r="Q393" s="24" t="s">
        <v>317</v>
      </c>
      <c r="R393" s="24">
        <v>1.11</v>
      </c>
      <c r="S393" s="23">
        <v>1.11</v>
      </c>
    </row>
    <row r="394" spans="1:19">
      <c r="A394" s="22">
        <v>381</v>
      </c>
      <c r="B394" s="22" t="s">
        <v>318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319</v>
      </c>
      <c r="C395" s="24" t="s">
        <v>320</v>
      </c>
      <c r="D395" s="24" t="s">
        <v>36</v>
      </c>
      <c r="E395" s="24" t="s">
        <v>37</v>
      </c>
      <c r="F395" s="24">
        <v>739.64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88.15</v>
      </c>
      <c r="Q395" s="24" t="s">
        <v>321</v>
      </c>
      <c r="R395" s="24">
        <v>11.92</v>
      </c>
      <c r="S395" s="26">
        <v>11.92</v>
      </c>
    </row>
    <row r="396" spans="1:19">
      <c r="A396" s="22">
        <v>383</v>
      </c>
      <c r="B396" s="22" t="s">
        <v>322</v>
      </c>
      <c r="C396" s="22" t="s">
        <v>323</v>
      </c>
      <c r="D396" s="22" t="s">
        <v>36</v>
      </c>
      <c r="E396" s="22" t="s">
        <v>37</v>
      </c>
      <c r="F396" s="22">
        <v>862.5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170.17</v>
      </c>
      <c r="Q396" s="22" t="s">
        <v>324</v>
      </c>
      <c r="R396" s="22">
        <v>19.73</v>
      </c>
      <c r="S396" s="26">
        <v>19.73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690.94</v>
      </c>
      <c r="G397" s="24">
        <v>2</v>
      </c>
      <c r="H397" s="24">
        <v>2</v>
      </c>
      <c r="I397" s="24">
        <v>0.29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0.29</v>
      </c>
    </row>
    <row r="398" spans="1:19">
      <c r="A398" s="22">
        <v>385</v>
      </c>
      <c r="B398" s="22" t="s">
        <v>327</v>
      </c>
      <c r="C398" s="22" t="s">
        <v>328</v>
      </c>
      <c r="D398" s="22" t="s">
        <v>36</v>
      </c>
      <c r="E398" s="22" t="s">
        <v>37</v>
      </c>
      <c r="F398" s="22">
        <v>645.2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 t="s">
        <v>330</v>
      </c>
      <c r="D399" s="24" t="s">
        <v>36</v>
      </c>
      <c r="E399" s="24" t="s">
        <v>37</v>
      </c>
      <c r="F399" s="24">
        <v>571.98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0.35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0.35</v>
      </c>
    </row>
    <row r="400" spans="1:19">
      <c r="A400" s="22">
        <v>387</v>
      </c>
      <c r="B400" s="22" t="s">
        <v>331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 t="s">
        <v>333</v>
      </c>
      <c r="D401" s="24" t="s">
        <v>36</v>
      </c>
      <c r="E401" s="24" t="s">
        <v>37</v>
      </c>
      <c r="F401" s="24">
        <v>100.1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 t="s">
        <v>335</v>
      </c>
      <c r="D402" s="22" t="s">
        <v>36</v>
      </c>
      <c r="E402" s="22" t="s">
        <v>37</v>
      </c>
      <c r="F402" s="22">
        <v>915.3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24.03</v>
      </c>
      <c r="Q402" s="22" t="s">
        <v>336</v>
      </c>
      <c r="R402" s="22">
        <v>2.63</v>
      </c>
      <c r="S402" s="25">
        <v>2.63</v>
      </c>
    </row>
    <row r="403" spans="1:19">
      <c r="A403" s="24">
        <v>390</v>
      </c>
      <c r="B403" s="24" t="s">
        <v>337</v>
      </c>
      <c r="C403" s="24" t="s">
        <v>338</v>
      </c>
      <c r="D403" s="24" t="s">
        <v>36</v>
      </c>
      <c r="E403" s="24" t="s">
        <v>37</v>
      </c>
      <c r="F403" s="24">
        <v>93.34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 t="s">
        <v>341</v>
      </c>
      <c r="D405" s="24" t="s">
        <v>36</v>
      </c>
      <c r="E405" s="24" t="s">
        <v>37</v>
      </c>
      <c r="F405" s="24">
        <v>733.86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125</v>
      </c>
      <c r="Q405" s="24" t="s">
        <v>342</v>
      </c>
      <c r="R405" s="24">
        <v>17.03</v>
      </c>
      <c r="S405" s="26">
        <v>17.03</v>
      </c>
    </row>
    <row r="406" spans="1:19">
      <c r="A406" s="22">
        <v>393</v>
      </c>
      <c r="B406" s="22" t="s">
        <v>343</v>
      </c>
      <c r="C406" s="22" t="s">
        <v>344</v>
      </c>
      <c r="D406" s="22" t="s">
        <v>36</v>
      </c>
      <c r="E406" s="22" t="s">
        <v>37</v>
      </c>
      <c r="F406" s="22">
        <v>868.56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9.82</v>
      </c>
      <c r="Q406" s="22" t="s">
        <v>345</v>
      </c>
      <c r="R406" s="22">
        <v>1.13</v>
      </c>
      <c r="S406" s="23">
        <v>1.13</v>
      </c>
    </row>
    <row r="407" spans="1:19">
      <c r="A407" s="24">
        <v>394</v>
      </c>
      <c r="B407" s="24" t="s">
        <v>346</v>
      </c>
      <c r="C407" s="24" t="s">
        <v>347</v>
      </c>
      <c r="D407" s="24" t="s">
        <v>36</v>
      </c>
      <c r="E407" s="24" t="s">
        <v>37</v>
      </c>
      <c r="F407" s="24">
        <v>1054.12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50.52</v>
      </c>
      <c r="Q407" s="24" t="s">
        <v>348</v>
      </c>
      <c r="R407" s="24">
        <v>4.79</v>
      </c>
      <c r="S407" s="25">
        <v>4.79</v>
      </c>
    </row>
    <row r="408" spans="1:19">
      <c r="A408" s="22">
        <v>395</v>
      </c>
      <c r="B408" s="22" t="s">
        <v>349</v>
      </c>
      <c r="C408" s="22" t="s">
        <v>350</v>
      </c>
      <c r="D408" s="22" t="s">
        <v>36</v>
      </c>
      <c r="E408" s="22" t="s">
        <v>37</v>
      </c>
      <c r="F408" s="22">
        <v>859.12</v>
      </c>
      <c r="G408" s="22">
        <v>2</v>
      </c>
      <c r="H408" s="22">
        <v>2</v>
      </c>
      <c r="I408" s="22">
        <v>0.23</v>
      </c>
      <c r="J408" s="22">
        <v>4</v>
      </c>
      <c r="K408" s="22">
        <v>4</v>
      </c>
      <c r="L408" s="22">
        <v>0.47</v>
      </c>
      <c r="M408" s="22">
        <v>0</v>
      </c>
      <c r="N408" s="22" t="s">
        <v>38</v>
      </c>
      <c r="O408" s="22">
        <v>0</v>
      </c>
      <c r="P408" s="22">
        <v>20.26</v>
      </c>
      <c r="Q408" s="22" t="s">
        <v>351</v>
      </c>
      <c r="R408" s="22">
        <v>2.36</v>
      </c>
      <c r="S408" s="25">
        <v>3.06</v>
      </c>
    </row>
    <row r="409" spans="1:19">
      <c r="A409" s="24">
        <v>396</v>
      </c>
      <c r="B409" s="24" t="s">
        <v>352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353</v>
      </c>
      <c r="C410" s="22" t="s">
        <v>354</v>
      </c>
      <c r="D410" s="22" t="s">
        <v>36</v>
      </c>
      <c r="E410" s="22" t="s">
        <v>37</v>
      </c>
      <c r="F410" s="22">
        <v>307.56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355</v>
      </c>
      <c r="C411" s="24" t="s">
        <v>119</v>
      </c>
      <c r="D411" s="24" t="s">
        <v>36</v>
      </c>
      <c r="E411" s="24" t="s">
        <v>37</v>
      </c>
      <c r="F411" s="24">
        <v>945.64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9.75</v>
      </c>
      <c r="Q411" s="24" t="s">
        <v>356</v>
      </c>
      <c r="R411" s="24">
        <v>1.03</v>
      </c>
      <c r="S411" s="23">
        <v>1.03</v>
      </c>
    </row>
    <row r="412" spans="1:19">
      <c r="A412" s="22">
        <v>399</v>
      </c>
      <c r="B412" s="22" t="s">
        <v>357</v>
      </c>
      <c r="C412" s="22" t="s">
        <v>358</v>
      </c>
      <c r="D412" s="22" t="s">
        <v>36</v>
      </c>
      <c r="E412" s="22" t="s">
        <v>37</v>
      </c>
      <c r="F412" s="22">
        <v>125.84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360</v>
      </c>
      <c r="C414" s="22" t="s">
        <v>361</v>
      </c>
      <c r="D414" s="22" t="s">
        <v>36</v>
      </c>
      <c r="E414" s="22" t="s">
        <v>37</v>
      </c>
      <c r="F414" s="22">
        <v>253.84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 t="s">
        <v>367</v>
      </c>
      <c r="D419" s="24" t="s">
        <v>36</v>
      </c>
      <c r="E419" s="24" t="s">
        <v>37</v>
      </c>
      <c r="F419" s="24">
        <v>723</v>
      </c>
      <c r="G419" s="24">
        <v>2</v>
      </c>
      <c r="H419" s="24">
        <v>2</v>
      </c>
      <c r="I419" s="24">
        <v>0.28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3.66</v>
      </c>
      <c r="Q419" s="24" t="s">
        <v>368</v>
      </c>
      <c r="R419" s="24">
        <v>0.51</v>
      </c>
      <c r="S419" s="23">
        <v>0.79</v>
      </c>
    </row>
    <row r="420" spans="1:19">
      <c r="A420" s="22">
        <v>407</v>
      </c>
      <c r="B420" s="22" t="s">
        <v>369</v>
      </c>
      <c r="C420" s="22" t="s">
        <v>370</v>
      </c>
      <c r="D420" s="22" t="s">
        <v>36</v>
      </c>
      <c r="E420" s="22" t="s">
        <v>37</v>
      </c>
      <c r="F420" s="22">
        <v>1219.94</v>
      </c>
      <c r="G420" s="22">
        <v>2</v>
      </c>
      <c r="H420" s="22">
        <v>2</v>
      </c>
      <c r="I420" s="22">
        <v>0.16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27.39</v>
      </c>
      <c r="Q420" s="22" t="s">
        <v>371</v>
      </c>
      <c r="R420" s="22">
        <v>2.25</v>
      </c>
      <c r="S420" s="25">
        <v>2.41</v>
      </c>
    </row>
    <row r="421" spans="1:19">
      <c r="A421" s="24">
        <v>408</v>
      </c>
      <c r="B421" s="24" t="s">
        <v>372</v>
      </c>
      <c r="C421" s="24" t="s">
        <v>373</v>
      </c>
      <c r="D421" s="24" t="s">
        <v>36</v>
      </c>
      <c r="E421" s="24" t="s">
        <v>37</v>
      </c>
      <c r="F421" s="24">
        <v>249.54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 t="s">
        <v>377</v>
      </c>
      <c r="D424" s="22" t="s">
        <v>36</v>
      </c>
      <c r="E424" s="22" t="s">
        <v>37</v>
      </c>
      <c r="F424" s="22">
        <v>458.48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46.33</v>
      </c>
      <c r="Q424" s="22" t="s">
        <v>378</v>
      </c>
      <c r="R424" s="22">
        <v>10.11</v>
      </c>
      <c r="S424" s="26">
        <v>10.11</v>
      </c>
    </row>
    <row r="425" spans="1:19">
      <c r="A425" s="24">
        <v>412</v>
      </c>
      <c r="B425" s="24" t="s">
        <v>379</v>
      </c>
      <c r="C425" s="24" t="s">
        <v>380</v>
      </c>
      <c r="D425" s="24" t="s">
        <v>36</v>
      </c>
      <c r="E425" s="24" t="s">
        <v>37</v>
      </c>
      <c r="F425" s="24">
        <v>784.26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13.84</v>
      </c>
      <c r="Q425" s="24" t="s">
        <v>381</v>
      </c>
      <c r="R425" s="24">
        <v>1.77</v>
      </c>
      <c r="S425" s="23">
        <v>1.77</v>
      </c>
    </row>
    <row r="426" spans="1:19">
      <c r="A426" s="22">
        <v>413</v>
      </c>
      <c r="B426" s="22" t="s">
        <v>382</v>
      </c>
      <c r="C426" s="22" t="s">
        <v>383</v>
      </c>
      <c r="D426" s="22" t="s">
        <v>36</v>
      </c>
      <c r="E426" s="22" t="s">
        <v>37</v>
      </c>
      <c r="F426" s="22">
        <v>826.74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384</v>
      </c>
      <c r="C427" s="24" t="s">
        <v>385</v>
      </c>
      <c r="D427" s="24" t="s">
        <v>36</v>
      </c>
      <c r="E427" s="24" t="s">
        <v>37</v>
      </c>
      <c r="F427" s="24">
        <v>849.64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0.24</v>
      </c>
      <c r="M427" s="24">
        <v>0</v>
      </c>
      <c r="N427" s="24" t="s">
        <v>38</v>
      </c>
      <c r="O427" s="24">
        <v>0</v>
      </c>
      <c r="P427" s="24">
        <v>90.26</v>
      </c>
      <c r="Q427" s="24" t="s">
        <v>386</v>
      </c>
      <c r="R427" s="24">
        <v>10.62</v>
      </c>
      <c r="S427" s="26">
        <v>10.86</v>
      </c>
    </row>
    <row r="428" spans="1:19">
      <c r="A428" s="22">
        <v>415</v>
      </c>
      <c r="B428" s="22" t="s">
        <v>387</v>
      </c>
      <c r="C428" s="22" t="s">
        <v>388</v>
      </c>
      <c r="D428" s="22" t="s">
        <v>36</v>
      </c>
      <c r="E428" s="22" t="s">
        <v>37</v>
      </c>
      <c r="F428" s="22">
        <v>740.84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26.38</v>
      </c>
      <c r="Q428" s="22" t="s">
        <v>389</v>
      </c>
      <c r="R428" s="22">
        <v>3.56</v>
      </c>
      <c r="S428" s="25">
        <v>3.56</v>
      </c>
    </row>
    <row r="429" spans="1:19">
      <c r="A429" s="24">
        <v>416</v>
      </c>
      <c r="B429" s="24" t="s">
        <v>390</v>
      </c>
      <c r="C429" s="24" t="s">
        <v>391</v>
      </c>
      <c r="D429" s="24" t="s">
        <v>36</v>
      </c>
      <c r="E429" s="24" t="s">
        <v>37</v>
      </c>
      <c r="F429" s="24">
        <v>999.28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87.15</v>
      </c>
      <c r="Q429" s="24" t="s">
        <v>392</v>
      </c>
      <c r="R429" s="24">
        <v>8.72</v>
      </c>
      <c r="S429" s="26">
        <v>8.72</v>
      </c>
    </row>
    <row r="430" spans="1:19">
      <c r="A430" s="22">
        <v>417</v>
      </c>
      <c r="B430" s="22" t="s">
        <v>393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395</v>
      </c>
      <c r="C432" s="22" t="s">
        <v>396</v>
      </c>
      <c r="D432" s="22" t="s">
        <v>36</v>
      </c>
      <c r="E432" s="22" t="s">
        <v>37</v>
      </c>
      <c r="F432" s="22">
        <v>932.88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106.71</v>
      </c>
      <c r="Q432" s="22" t="s">
        <v>397</v>
      </c>
      <c r="R432" s="22">
        <v>11.44</v>
      </c>
      <c r="S432" s="26">
        <v>11.44</v>
      </c>
    </row>
    <row r="433" spans="1:19">
      <c r="A433" s="24">
        <v>420</v>
      </c>
      <c r="B433" s="24" t="s">
        <v>398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404</v>
      </c>
      <c r="C438" s="22" t="s">
        <v>405</v>
      </c>
      <c r="D438" s="22" t="s">
        <v>36</v>
      </c>
      <c r="E438" s="22" t="s">
        <v>37</v>
      </c>
      <c r="F438" s="22">
        <v>495.6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82.06</v>
      </c>
      <c r="Q438" s="22" t="s">
        <v>406</v>
      </c>
      <c r="R438" s="22">
        <v>16.56</v>
      </c>
      <c r="S438" s="26">
        <v>16.56</v>
      </c>
    </row>
    <row r="439" spans="1:19">
      <c r="A439" s="24">
        <v>426</v>
      </c>
      <c r="B439" s="24" t="s">
        <v>407</v>
      </c>
      <c r="C439" s="24" t="s">
        <v>408</v>
      </c>
      <c r="D439" s="24" t="s">
        <v>36</v>
      </c>
      <c r="E439" s="24" t="s">
        <v>37</v>
      </c>
      <c r="F439" s="24">
        <v>738.1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409</v>
      </c>
      <c r="C440" s="22" t="s">
        <v>87</v>
      </c>
      <c r="D440" s="22" t="s">
        <v>36</v>
      </c>
      <c r="E440" s="22" t="s">
        <v>37</v>
      </c>
      <c r="F440" s="22">
        <v>458.32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99.69</v>
      </c>
      <c r="Q440" s="22" t="s">
        <v>410</v>
      </c>
      <c r="R440" s="22">
        <v>21.75</v>
      </c>
      <c r="S440" s="26">
        <v>21.75</v>
      </c>
    </row>
    <row r="441" spans="1:19">
      <c r="A441" s="24">
        <v>428</v>
      </c>
      <c r="B441" s="24" t="s">
        <v>411</v>
      </c>
      <c r="C441" s="24" t="s">
        <v>412</v>
      </c>
      <c r="D441" s="24" t="s">
        <v>36</v>
      </c>
      <c r="E441" s="24" t="s">
        <v>37</v>
      </c>
      <c r="F441" s="24">
        <v>168.14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413</v>
      </c>
      <c r="C442" s="22" t="s">
        <v>414</v>
      </c>
      <c r="D442" s="22" t="s">
        <v>36</v>
      </c>
      <c r="E442" s="22" t="s">
        <v>37</v>
      </c>
      <c r="F442" s="22">
        <v>38.36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417</v>
      </c>
      <c r="C444" s="22" t="s">
        <v>418</v>
      </c>
      <c r="D444" s="22" t="s">
        <v>36</v>
      </c>
      <c r="E444" s="22" t="s">
        <v>37</v>
      </c>
      <c r="F444" s="22">
        <v>389.08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420</v>
      </c>
      <c r="C446" s="22" t="s">
        <v>421</v>
      </c>
      <c r="D446" s="22" t="s">
        <v>36</v>
      </c>
      <c r="E446" s="22" t="s">
        <v>37</v>
      </c>
      <c r="F446" s="22">
        <v>36.46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424</v>
      </c>
      <c r="C449" s="24" t="s">
        <v>425</v>
      </c>
      <c r="D449" s="24" t="s">
        <v>36</v>
      </c>
      <c r="E449" s="24" t="s">
        <v>37</v>
      </c>
      <c r="F449" s="24">
        <v>91.14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426</v>
      </c>
      <c r="C450" s="22" t="s">
        <v>427</v>
      </c>
      <c r="D450" s="22" t="s">
        <v>36</v>
      </c>
      <c r="E450" s="22" t="s">
        <v>37</v>
      </c>
      <c r="F450" s="22">
        <v>611.68</v>
      </c>
      <c r="G450" s="22">
        <v>2</v>
      </c>
      <c r="H450" s="22">
        <v>2</v>
      </c>
      <c r="I450" s="22">
        <v>0.33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0.33</v>
      </c>
    </row>
    <row r="451" spans="1:19">
      <c r="A451" s="24">
        <v>438</v>
      </c>
      <c r="B451" s="24" t="s">
        <v>428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429</v>
      </c>
      <c r="C452" s="22" t="s">
        <v>430</v>
      </c>
      <c r="D452" s="22" t="s">
        <v>36</v>
      </c>
      <c r="E452" s="22" t="s">
        <v>37</v>
      </c>
      <c r="F452" s="22">
        <v>907.44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182.61</v>
      </c>
      <c r="Q452" s="22" t="s">
        <v>431</v>
      </c>
      <c r="R452" s="22">
        <v>20.12</v>
      </c>
      <c r="S452" s="26">
        <v>20.12</v>
      </c>
    </row>
    <row r="453" spans="1:19">
      <c r="A453" s="24">
        <v>440</v>
      </c>
      <c r="B453" s="24" t="s">
        <v>432</v>
      </c>
      <c r="C453" s="24" t="s">
        <v>433</v>
      </c>
      <c r="D453" s="24" t="s">
        <v>36</v>
      </c>
      <c r="E453" s="24" t="s">
        <v>37</v>
      </c>
      <c r="F453" s="24">
        <v>84.64</v>
      </c>
      <c r="G453" s="24">
        <v>0</v>
      </c>
      <c r="H453" s="24">
        <v>0</v>
      </c>
      <c r="I453" s="24">
        <v>0</v>
      </c>
      <c r="J453" s="24">
        <v>2</v>
      </c>
      <c r="K453" s="24">
        <v>2</v>
      </c>
      <c r="L453" s="24">
        <v>2.36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5">
        <v>2.36</v>
      </c>
    </row>
    <row r="454" spans="1:19">
      <c r="A454" s="22">
        <v>441</v>
      </c>
      <c r="B454" s="22" t="s">
        <v>434</v>
      </c>
      <c r="C454" s="22" t="s">
        <v>361</v>
      </c>
      <c r="D454" s="22" t="s">
        <v>36</v>
      </c>
      <c r="E454" s="22" t="s">
        <v>37</v>
      </c>
      <c r="F454" s="22">
        <v>253.84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436</v>
      </c>
      <c r="C456" s="22" t="s">
        <v>437</v>
      </c>
      <c r="D456" s="22" t="s">
        <v>36</v>
      </c>
      <c r="E456" s="22" t="s">
        <v>37</v>
      </c>
      <c r="F456" s="22">
        <v>518.66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438</v>
      </c>
      <c r="C457" s="24" t="s">
        <v>439</v>
      </c>
      <c r="D457" s="24" t="s">
        <v>36</v>
      </c>
      <c r="E457" s="24" t="s">
        <v>37</v>
      </c>
      <c r="F457" s="24">
        <v>976.38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152.09</v>
      </c>
      <c r="Q457" s="24" t="s">
        <v>440</v>
      </c>
      <c r="R457" s="24">
        <v>15.58</v>
      </c>
      <c r="S457" s="26">
        <v>15.58</v>
      </c>
    </row>
    <row r="458" spans="1:19">
      <c r="A458" s="22">
        <v>445</v>
      </c>
      <c r="B458" s="22" t="s">
        <v>441</v>
      </c>
      <c r="C458" s="22" t="s">
        <v>442</v>
      </c>
      <c r="D458" s="22" t="s">
        <v>36</v>
      </c>
      <c r="E458" s="22" t="s">
        <v>37</v>
      </c>
      <c r="F458" s="22">
        <v>307.36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53.11</v>
      </c>
      <c r="Q458" s="22" t="s">
        <v>443</v>
      </c>
      <c r="R458" s="22">
        <v>17.28</v>
      </c>
      <c r="S458" s="26">
        <v>17.28</v>
      </c>
    </row>
    <row r="459" spans="1:19">
      <c r="A459" s="24">
        <v>446</v>
      </c>
      <c r="B459" s="24" t="s">
        <v>444</v>
      </c>
      <c r="C459" s="24" t="s">
        <v>445</v>
      </c>
      <c r="D459" s="24" t="s">
        <v>36</v>
      </c>
      <c r="E459" s="24" t="s">
        <v>37</v>
      </c>
      <c r="F459" s="24">
        <v>52.58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10.07</v>
      </c>
      <c r="Q459" s="24" t="s">
        <v>446</v>
      </c>
      <c r="R459" s="24">
        <v>19.15</v>
      </c>
      <c r="S459" s="26">
        <v>19.15</v>
      </c>
    </row>
    <row r="460" spans="1:19">
      <c r="A460" s="22">
        <v>447</v>
      </c>
      <c r="B460" s="22" t="s">
        <v>447</v>
      </c>
      <c r="C460" s="22" t="s">
        <v>448</v>
      </c>
      <c r="D460" s="22" t="s">
        <v>36</v>
      </c>
      <c r="E460" s="22" t="s">
        <v>37</v>
      </c>
      <c r="F460" s="22">
        <v>52.02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14.21</v>
      </c>
      <c r="Q460" s="22" t="s">
        <v>449</v>
      </c>
      <c r="R460" s="22">
        <v>27.32</v>
      </c>
      <c r="S460" s="26">
        <v>27.32</v>
      </c>
    </row>
    <row r="461" spans="1:19">
      <c r="A461" s="24">
        <v>448</v>
      </c>
      <c r="B461" s="24" t="s">
        <v>450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452</v>
      </c>
      <c r="C463" s="24" t="s">
        <v>453</v>
      </c>
      <c r="D463" s="24" t="s">
        <v>36</v>
      </c>
      <c r="E463" s="24" t="s">
        <v>37</v>
      </c>
      <c r="F463" s="24">
        <v>347.98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458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463</v>
      </c>
      <c r="C466" s="22" t="s">
        <v>464</v>
      </c>
      <c r="D466" s="22" t="s">
        <v>36</v>
      </c>
      <c r="E466" s="22" t="s">
        <v>37</v>
      </c>
      <c r="F466" s="22">
        <v>355.36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467</v>
      </c>
      <c r="C468" s="22" t="s">
        <v>468</v>
      </c>
      <c r="D468" s="22" t="s">
        <v>36</v>
      </c>
      <c r="E468" s="22" t="s">
        <v>37</v>
      </c>
      <c r="F468" s="22">
        <v>91.18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436</v>
      </c>
      <c r="C469" s="24" t="s">
        <v>472</v>
      </c>
      <c r="D469" s="24" t="s">
        <v>36</v>
      </c>
      <c r="E469" s="24" t="s">
        <v>37</v>
      </c>
      <c r="F469" s="24">
        <v>10.25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101</v>
      </c>
      <c r="C471" s="24" t="s">
        <v>47</v>
      </c>
      <c r="D471" s="24" t="s">
        <v>36</v>
      </c>
      <c r="E471" s="24" t="s">
        <v>37</v>
      </c>
      <c r="F471" s="24">
        <v>126.67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474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467</v>
      </c>
      <c r="C474" s="22" t="s">
        <v>476</v>
      </c>
      <c r="D474" s="22" t="s">
        <v>36</v>
      </c>
      <c r="E474" s="22" t="s">
        <v>37</v>
      </c>
      <c r="F474" s="22">
        <v>472.2</v>
      </c>
      <c r="G474" s="22">
        <v>1</v>
      </c>
      <c r="H474" s="22">
        <v>1</v>
      </c>
      <c r="I474" s="22">
        <v>0.21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0.21</v>
      </c>
    </row>
    <row r="475" spans="1:19">
      <c r="A475" s="24">
        <v>462</v>
      </c>
      <c r="B475" s="24" t="s">
        <v>477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81</v>
      </c>
      <c r="C476" s="22" t="s">
        <v>53</v>
      </c>
      <c r="D476" s="22" t="s">
        <v>36</v>
      </c>
      <c r="E476" s="22" t="s">
        <v>37</v>
      </c>
      <c r="F476" s="22">
        <v>138.61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15.44</v>
      </c>
      <c r="Q476" s="22" t="s">
        <v>478</v>
      </c>
      <c r="R476" s="22">
        <v>11.14</v>
      </c>
      <c r="S476" s="26">
        <v>11.14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479</v>
      </c>
      <c r="S477" s="2">
        <f>AVERAGE(S14:S476)</f>
        <v>3.4081857451404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3.41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3.41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2023-08-16T02:30:05+03:00</dcterms:created>
  <dcterms:modified xsi:type="dcterms:W3CDTF">2023-08-16T02:30:05+03:00</dcterms:modified>
  <dc:title>Untitled Spreadsheet</dc:title>
  <dc:description/>
  <dc:subject/>
  <cp:keywords/>
  <cp:category/>
</cp:coreProperties>
</file>